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<sst xmlns="http://schemas.openxmlformats.org/spreadsheetml/2006/main" count="13287" uniqueCount="12278">
  <si>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</si>
  <si>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</si>
  <si>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</si>
  <si>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</si>
  <si>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</si>
  <si>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</si>
  <si>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</si>
  <si>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</si>
  <si>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</si>
  <si>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</si>
  <si>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</si>
  <si>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</si>
  <si>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</si>
  <si>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</si>
  <si>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</si>
  <si>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</si>
  <si>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</si>
  <si>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</si>
  <si>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</si>
  <si>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</si>
  <si>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</si>
  <si>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</si>
  <si>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</si>
  <si>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</si>
  <si>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</si>
  <si>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</si>
  <si>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</si>
  <si>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</si>
  <si>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</si>
  <si>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</si>
  <si>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</si>
  <si>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</si>
  <si>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</si>
  <si>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</si>
  <si>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</si>
  <si>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</si>
  <si>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</si>
  <si>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</si>
  <si>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</si>
  <si>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</si>
  <si>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</si>
  <si>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</si>
  <si>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</si>
  <si>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</si>
  <si>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</si>
  <si>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</si>
  <si>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</si>
  <si>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</si>
  <si>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</si>
  <si>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</si>
  <si>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</si>
  <si>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</si>
  <si>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</si>
  <si>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</si>
  <si>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</si>
  <si>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</si>
  <si>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</si>
  <si>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</si>
  <si>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</si>
  <si>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</si>
  <si>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</si>
  <si>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</si>
  <si>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</si>
  <si>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</si>
  <si>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</si>
  <si>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</si>
  <si>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</si>
  <si>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</si>
  <si>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</si>
  <si>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</si>
  <si>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</si>
  <si>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</si>
  <si>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</si>
  <si>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</si>
  <si>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</si>
  <si>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</si>
  <si>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</si>
  <si>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</si>
  <si>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</si>
  <si>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</si>
  <si>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</si>
  <si>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</si>
  <si>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</si>
  <si>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</si>
  <si>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</si>
  <si>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</si>
  <si>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</si>
  <si>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</si>
  <si>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</si>
  <si>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</si>
  <si>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</si>
  <si>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</si>
  <si>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</si>
  <si>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</si>
  <si>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</si>
  <si>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</si>
  <si>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</si>
  <si>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</si>
  <si>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</si>
  <si>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</si>
  <si>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</si>
  <si>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</si>
  <si>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</si>
  <si>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</si>
  <si>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</si>
  <si>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</si>
  <si>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</si>
  <si>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</si>
  <si>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</si>
  <si>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</si>
  <si>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</si>
  <si>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</si>
  <si>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</si>
  <si>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</si>
  <si>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</si>
  <si>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</si>
  <si>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</si>
  <si>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</si>
  <si>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</si>
  <si>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</si>
  <si>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</si>
  <si>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</si>
  <si>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</si>
  <si>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</si>
  <si>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</si>
  <si>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</si>
  <si>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</si>
  <si>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</si>
  <si>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</si>
  <si>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</si>
  <si>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</si>
  <si>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</si>
  <si>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</si>
  <si>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</si>
  <si>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</si>
  <si>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</si>
  <si>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</si>
  <si>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</si>
  <si>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</si>
  <si>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</si>
  <si>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</si>
  <si>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</si>
  <si>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</si>
  <si>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</si>
  <si>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</si>
  <si>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</si>
  <si>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</si>
  <si>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</si>
  <si>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</si>
  <si>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</si>
  <si>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</si>
  <si>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</si>
  <si>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</si>
  <si>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</si>
  <si>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</si>
  <si>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</si>
  <si>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</si>
  <si>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</si>
  <si>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</si>
  <si>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</si>
  <si>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</si>
  <si>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</si>
  <si>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</si>
  <si>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</si>
  <si>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</si>
  <si>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</si>
  <si>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</si>
  <si>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</si>
  <si>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</si>
  <si>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</si>
  <si>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</si>
  <si>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</si>
  <si>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</si>
  <si>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</si>
  <si>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</si>
  <si>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</si>
  <si>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</si>
  <si>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</si>
  <si>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</si>
  <si>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</si>
  <si>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</si>
  <si>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</si>
  <si>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</si>
  <si>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</si>
  <si>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</si>
  <si>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</si>
  <si>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</si>
  <si>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</si>
  <si>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</si>
  <si>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</si>
  <si>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</si>
  <si>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</si>
  <si>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</si>
  <si>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</si>
  <si>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</si>
  <si>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</si>
  <si>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</si>
  <si>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</si>
  <si>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</si>
  <si>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</si>
  <si>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</si>
  <si>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</si>
  <si>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</si>
  <si>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</si>
  <si>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</si>
  <si>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</si>
  <si>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</si>
  <si>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</si>
  <si>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</si>
  <si>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</si>
  <si>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</si>
  <si>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</si>
  <si>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</si>
  <si>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</si>
  <si>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</si>
  <si>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</si>
  <si>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</si>
  <si>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</si>
  <si>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</si>
  <si>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</si>
  <si>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</si>
  <si>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</si>
  <si>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</si>
  <si>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</si>
  <si>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</si>
  <si>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</si>
  <si>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</si>
  <si>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</si>
  <si>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</si>
  <si>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</si>
  <si>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</si>
  <si>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</si>
  <si>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</si>
  <si>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</si>
  <si>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</si>
  <si>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</si>
  <si>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</si>
  <si>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</si>
  <si>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</si>
  <si>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</si>
  <si>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</si>
  <si>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</si>
  <si>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</si>
  <si>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</si>
  <si>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</si>
  <si>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</si>
  <si>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</si>
  <si>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</si>
  <si>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</si>
  <si>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</si>
  <si>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</si>
  <si>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</si>
  <si>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</si>
  <si>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</si>
  <si>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</si>
  <si>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</si>
  <si>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</si>
  <si>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</si>
  <si>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</si>
  <si>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</si>
  <si>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</si>
  <si>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</si>
  <si>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</si>
  <si>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</si>
  <si>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</si>
  <si>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</si>
  <si>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</si>
  <si>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</si>
  <si>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</si>
  <si>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</si>
  <si>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</si>
  <si>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</si>
  <si>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</si>
  <si>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</si>
  <si>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</si>
  <si>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</si>
  <si>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</si>
  <si>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</si>
  <si>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</si>
  <si>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</si>
  <si>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</si>
  <si>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</si>
  <si>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</si>
  <si>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</si>
  <si>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</si>
  <si>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</si>
  <si>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</si>
  <si>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</si>
  <si>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</si>
  <si>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</si>
  <si>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</si>
  <si>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</si>
  <si>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</si>
  <si>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</si>
  <si>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</si>
  <si>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</si>
  <si>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</si>
  <si>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</si>
  <si>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</si>
  <si>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</si>
  <si>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</si>
  <si>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</si>
  <si>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</si>
  <si>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</si>
  <si>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</si>
  <si>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</si>
  <si>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</si>
  <si>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</si>
  <si>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</si>
  <si>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</si>
  <si>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</si>
  <si>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</si>
  <si>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</si>
  <si>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</si>
  <si>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</si>
  <si>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</si>
  <si>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</si>
  <si>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</si>
  <si>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</si>
  <si>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</si>
  <si>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</si>
  <si>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</si>
  <si>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</si>
  <si>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</si>
  <si>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</si>
  <si>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</si>
  <si>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</si>
  <si>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</si>
  <si>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</si>
  <si>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</si>
  <si>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</si>
  <si>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</si>
  <si>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</si>
  <si>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</si>
  <si>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</si>
  <si>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</si>
  <si>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</si>
  <si>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</si>
  <si>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</si>
  <si>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</si>
  <si>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</si>
  <si>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</si>
  <si>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</si>
  <si>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</si>
  <si>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</si>
  <si>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</si>
  <si>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</si>
  <si>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</si>
  <si>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</si>
  <si>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</si>
  <si>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</si>
  <si>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</si>
  <si>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</si>
  <si>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</si>
  <si>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</si>
  <si>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</si>
  <si>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</si>
  <si>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</si>
  <si>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</si>
  <si>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</si>
  <si>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</si>
  <si>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</si>
  <si>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</si>
  <si>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</si>
  <si>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</si>
  <si>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</si>
  <si>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</si>
  <si>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</si>
  <si>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</si>
  <si>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</si>
  <si>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</si>
  <si>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</si>
  <si>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</si>
  <si>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</si>
  <si>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</si>
  <si>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</si>
  <si>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</si>
  <si>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</si>
  <si>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</si>
  <si>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</si>
  <si>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</si>
  <si>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</si>
  <si>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</si>
  <si>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</si>
  <si>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</si>
  <si>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</si>
  <si>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</si>
  <si>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</si>
  <si>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</si>
  <si>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</si>
  <si>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</si>
  <si>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</si>
  <si>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</si>
  <si>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</si>
  <si>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</si>
  <si>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</si>
  <si>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</si>
  <si>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</si>
  <si>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</si>
  <si>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</si>
  <si>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</si>
  <si>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</si>
  <si>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</si>
  <si>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</si>
  <si>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</si>
  <si>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</si>
  <si>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</si>
  <si>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</si>
  <si>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</si>
  <si>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</si>
  <si>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</si>
  <si>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</si>
  <si>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</si>
  <si>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</si>
  <si>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</si>
  <si>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</si>
  <si>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</si>
  <si>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</si>
  <si>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</si>
  <si>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</si>
  <si>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</si>
  <si>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</si>
  <si>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</si>
  <si>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</si>
  <si>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</si>
  <si>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</si>
  <si>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</si>
  <si>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</si>
  <si>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</si>
  <si>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</si>
  <si>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</si>
  <si>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</si>
  <si>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</si>
  <si>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</si>
  <si>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</si>
  <si>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</si>
  <si>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</si>
  <si>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</si>
  <si>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</si>
  <si>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</si>
  <si>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</si>
  <si>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</si>
  <si>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</si>
  <si>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</si>
  <si>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</si>
  <si>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</si>
  <si>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</si>
  <si>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</si>
  <si>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</si>
  <si>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</si>
  <si>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</si>
  <si>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</si>
  <si>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</si>
  <si>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</si>
  <si>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</si>
  <si>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</si>
  <si>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</si>
  <si>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</si>
  <si>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</si>
  <si>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</si>
  <si>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</si>
  <si>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</si>
  <si>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</si>
  <si>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</si>
  <si>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</si>
  <si>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</si>
  <si>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</si>
  <si>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</si>
  <si>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</si>
  <si>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</si>
  <si>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</si>
  <si>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</si>
  <si>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</si>
  <si>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</si>
  <si>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</si>
  <si>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</si>
  <si>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</si>
  <si>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</si>
  <si>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</si>
  <si>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</si>
  <si>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</si>
  <si>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</si>
  <si>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</si>
  <si>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</si>
  <si>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</si>
  <si>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</si>
  <si>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</si>
  <si>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</si>
  <si>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</si>
  <si>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</si>
  <si>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</si>
  <si>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</si>
  <si>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</si>
  <si>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</si>
  <si>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</si>
  <si>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</si>
  <si>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</si>
  <si>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</si>
  <si>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</si>
  <si>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</si>
  <si>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</si>
  <si>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</si>
  <si>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</si>
  <si>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</si>
  <si>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</si>
  <si>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</si>
  <si>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</si>
  <si>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</si>
  <si>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</si>
  <si>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</si>
  <si>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</si>
  <si>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</si>
  <si>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</si>
  <si>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</si>
  <si>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</si>
  <si>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</si>
  <si>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</si>
  <si>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</si>
  <si>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</si>
  <si>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</si>
  <si>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</si>
  <si>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</si>
  <si>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</si>
  <si>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</si>
  <si>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</si>
  <si>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</si>
  <si>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</si>
  <si>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</si>
  <si>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</si>
  <si>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</si>
  <si>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</si>
  <si>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</si>
  <si>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</si>
  <si>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</si>
  <si>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</si>
  <si>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</si>
  <si>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</si>
  <si>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</si>
  <si>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</si>
  <si>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</si>
  <si>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</si>
  <si>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</si>
  <si>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</si>
  <si>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</si>
  <si>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</si>
  <si>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</si>
  <si>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</si>
  <si>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</si>
  <si>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</si>
  <si>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</si>
  <si>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</si>
  <si>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</si>
  <si>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</si>
  <si>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</si>
  <si>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</si>
  <si>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</si>
  <si>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</si>
  <si>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</si>
  <si>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</si>
  <si>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</si>
  <si>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</si>
  <si>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</si>
  <si>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</si>
  <si>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</si>
  <si>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</si>
  <si>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</si>
  <si>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</si>
  <si>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</si>
  <si>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</si>
  <si>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</si>
  <si>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</si>
  <si>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</si>
  <si>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</si>
  <si>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</si>
  <si>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</si>
  <si>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</si>
  <si>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</si>
  <si>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</si>
  <si>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</si>
  <si>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</si>
  <si>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</si>
  <si>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</si>
  <si>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</si>
  <si>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</si>
  <si>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</si>
  <si>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</si>
  <si>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</si>
  <si>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</si>
  <si>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</si>
  <si>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</si>
  <si>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</si>
  <si>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</si>
  <si>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</si>
  <si>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</si>
  <si>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</si>
  <si>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</si>
  <si>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</si>
  <si>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</si>
  <si>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</si>
  <si>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</si>
  <si>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</si>
  <si>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</si>
  <si>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</si>
  <si>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</si>
  <si>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</si>
  <si>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</si>
  <si>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</si>
  <si>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</si>
  <si>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</si>
  <si>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</si>
  <si>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</si>
  <si>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</si>
  <si>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</si>
  <si>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</si>
  <si>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</si>
  <si>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</si>
  <si>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</si>
  <si>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</si>
  <si>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</si>
  <si>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</si>
  <si>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</si>
  <si>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</si>
  <si>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</si>
  <si>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</si>
  <si>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</si>
  <si>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</si>
  <si>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</si>
  <si>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</si>
  <si>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</si>
  <si>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</si>
  <si>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</si>
  <si>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</si>
  <si>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</si>
  <si>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</si>
  <si>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</si>
  <si>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</si>
  <si>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</si>
  <si>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</si>
  <si>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</si>
  <si>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</si>
  <si>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</si>
  <si>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</si>
  <si>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</si>
  <si>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</si>
  <si>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</si>
  <si>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</si>
  <si>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</si>
  <si>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</si>
  <si>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</si>
  <si>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</si>
  <si>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</si>
  <si>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</si>
  <si>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</si>
  <si>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</si>
  <si>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</si>
  <si>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</si>
  <si>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</si>
  <si>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</si>
  <si>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</si>
  <si>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</si>
  <si>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</si>
  <si>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</si>
  <si>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</si>
  <si>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</si>
  <si>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</si>
  <si>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</si>
  <si>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</si>
  <si>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</si>
  <si>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</si>
  <si>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</si>
  <si>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</si>
  <si>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</si>
  <si>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</si>
  <si>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</si>
  <si>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</si>
  <si>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</si>
  <si>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</si>
  <si>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</si>
  <si>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</si>
  <si>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</si>
  <si>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</si>
  <si>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</si>
  <si>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</si>
  <si>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</si>
  <si>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</si>
  <si>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</si>
  <si>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</si>
  <si>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</si>
  <si>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</si>
  <si>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</si>
  <si>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</si>
  <si>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</si>
  <si>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</si>
  <si>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</si>
  <si>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</si>
  <si>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</si>
  <si>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</si>
  <si>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</si>
  <si>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</si>
  <si>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</si>
  <si>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</si>
  <si>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</si>
  <si>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</si>
  <si>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</si>
  <si>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</si>
  <si>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</si>
  <si>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</si>
  <si>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</si>
  <si>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</si>
  <si>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</si>
  <si>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</si>
  <si>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</si>
  <si>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</si>
  <si>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</si>
  <si>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</si>
  <si>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</si>
  <si>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</si>
  <si>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</si>
  <si>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</si>
  <si>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</si>
  <si>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</si>
  <si>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</si>
  <si>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</si>
  <si>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</si>
  <si>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</si>
  <si>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</si>
  <si>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</si>
  <si>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</si>
  <si>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</si>
  <si>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</si>
  <si>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</si>
  <si>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</si>
  <si>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</si>
  <si>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</si>
  <si>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</si>
  <si>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</si>
  <si>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</si>
  <si>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</si>
  <si>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</si>
  <si>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</si>
  <si>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</si>
  <si>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</si>
  <si>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</si>
  <si>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</si>
  <si>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</si>
  <si>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</si>
  <si>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</si>
  <si>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</si>
  <si>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</si>
  <si>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</si>
  <si>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</si>
  <si>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</si>
  <si>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</si>
  <si>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</si>
  <si>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</si>
  <si>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</si>
  <si>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</si>
  <si>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</si>
  <si>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</si>
  <si>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</si>
  <si>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</si>
  <si>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</si>
  <si>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</si>
  <si>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</si>
  <si>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</si>
  <si>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</si>
  <si>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</si>
  <si>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</si>
  <si>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</si>
  <si>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</si>
  <si>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</si>
  <si>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</si>
  <si>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</si>
  <si>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</si>
  <si>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</si>
  <si>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</si>
  <si>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</si>
  <si>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</si>
  <si>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</si>
  <si>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</si>
  <si>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</si>
  <si>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</si>
  <si>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</si>
  <si>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</si>
  <si>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</si>
  <si>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</si>
  <si>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</si>
  <si>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</si>
  <si>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</si>
  <si>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</si>
  <si>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</si>
  <si>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</si>
  <si>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</si>
  <si>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</si>
  <si>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</si>
  <si>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</si>
  <si>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</si>
  <si>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</si>
  <si>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</si>
  <si>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</si>
  <si>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</si>
  <si>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</si>
  <si>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</si>
  <si>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</si>
  <si>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</si>
  <si>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</si>
  <si>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</si>
  <si>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</si>
  <si>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</si>
  <si>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</si>
  <si>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</si>
  <si>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</si>
  <si>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</si>
  <si>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</si>
  <si>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</si>
  <si>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</si>
  <si>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</si>
  <si>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</si>
  <si>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</si>
  <si>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</si>
  <si>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</si>
  <si>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</si>
  <si>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</si>
  <si>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</si>
  <si>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</si>
  <si>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</si>
  <si>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</si>
  <si>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</si>
  <si>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</si>
  <si>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</si>
  <si>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</si>
  <si>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</si>
  <si>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</si>
  <si>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</si>
  <si>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</si>
  <si>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</si>
  <si>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</si>
  <si>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</si>
  <si>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</si>
  <si>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</si>
  <si>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</si>
  <si>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</si>
  <si>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</si>
  <si>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</si>
  <si>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</si>
  <si>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</si>
  <si>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</si>
  <si>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</si>
  <si>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</si>
  <si>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</si>
  <si>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</si>
  <si>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</si>
  <si>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</si>
  <si>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</si>
  <si>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</si>
  <si>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</si>
  <si>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</si>
  <si>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</si>
  <si>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</si>
  <si>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</si>
  <si>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</si>
  <si>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</si>
  <si>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</si>
  <si>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</si>
  <si>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</si>
  <si>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</si>
  <si>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</si>
  <si>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</si>
  <si>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</si>
  <si>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</si>
  <si>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</si>
  <si>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</si>
  <si>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</si>
  <si>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</si>
  <si>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</si>
  <si>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</si>
  <si>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</si>
  <si>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</si>
  <si>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</si>
  <si>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</si>
  <si>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</si>
  <si>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</si>
  <si>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</si>
  <si>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</si>
  <si>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</si>
  <si>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</si>
  <si>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</si>
  <si>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</si>
  <si>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</si>
  <si>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</si>
  <si>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</si>
  <si>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</si>
  <si>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</si>
  <si>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</si>
  <si>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</si>
  <si>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</si>
  <si>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</si>
  <si>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</si>
  <si>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</si>
  <si>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</si>
  <si>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</si>
  <si>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</si>
  <si>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</si>
  <si>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</si>
  <si>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</si>
  <si>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</si>
  <si>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</si>
  <si>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</si>
  <si>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</si>
  <si>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</si>
  <si>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</si>
  <si>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</si>
  <si>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</si>
  <si>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</si>
  <si>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</si>
  <si>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</si>
  <si>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</si>
  <si>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</si>
  <si>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</si>
  <si>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</si>
  <si>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</si>
  <si>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</si>
  <si>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</si>
  <si>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</si>
  <si>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</si>
  <si>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</si>
  <si>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</si>
  <si>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</si>
  <si>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</si>
  <si>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</si>
  <si>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</si>
  <si>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</si>
  <si>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</si>
  <si>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</si>
  <si>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</si>
  <si>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</si>
  <si>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</si>
  <si>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</si>
  <si>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</si>
  <si>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</si>
  <si>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</si>
  <si>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</si>
  <si>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</si>
  <si>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</si>
  <si>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</si>
  <si>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</si>
  <si>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</si>
  <si>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</si>
  <si>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</si>
  <si>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</si>
  <si>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</si>
  <si>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</si>
  <si>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</si>
  <si>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</si>
  <si>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</si>
  <si>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</si>
  <si>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</si>
  <si>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</si>
  <si>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</si>
  <si>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</si>
  <si>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</si>
  <si>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</si>
  <si>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</si>
  <si>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</si>
  <si>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</si>
  <si>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</si>
  <si>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</si>
  <si>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</si>
  <si>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</si>
  <si>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</si>
  <si>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</si>
  <si>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</si>
  <si>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</si>
  <si>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</si>
  <si>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</si>
  <si>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</si>
  <si>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</si>
  <si>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</si>
  <si>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</si>
  <si>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</si>
  <si>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</si>
  <si>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</si>
  <si>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</si>
  <si>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</si>
  <si>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</si>
  <si>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</si>
  <si>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</si>
  <si>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</si>
  <si>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</si>
  <si>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</si>
  <si>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</si>
  <si>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</si>
  <si>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</si>
  <si>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</si>
  <si>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</si>
  <si>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</si>
  <si>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</si>
  <si>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</si>
  <si>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</si>
  <si>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</si>
  <si>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</si>
  <si>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</si>
  <si>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</si>
  <si>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</si>
  <si>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</si>
  <si>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</si>
  <si>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</si>
  <si>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</si>
  <si>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</si>
  <si>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</si>
  <si>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</si>
  <si>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</si>
  <si>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</si>
  <si>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</si>
  <si>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</si>
  <si>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</si>
  <si>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</si>
  <si>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</si>
  <si>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</si>
  <si>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</si>
  <si>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</si>
  <si>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</si>
  <si>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</si>
  <si>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</si>
  <si>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</si>
  <si>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</si>
  <si>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</si>
  <si>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</si>
  <si>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</si>
  <si>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</si>
  <si>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</si>
  <si>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</si>
  <si>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</si>
  <si>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</si>
  <si>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</si>
  <si>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</si>
  <si>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</si>
  <si>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</si>
  <si>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</si>
  <si>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</si>
  <si>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</si>
  <si>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</si>
  <si>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</si>
  <si>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</si>
  <si>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</si>
  <si>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</si>
  <si>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</si>
  <si>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</si>
  <si>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</si>
  <si>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</si>
  <si>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</si>
  <si>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</si>
  <si>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</si>
  <si>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</si>
  <si>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</si>
  <si>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</si>
  <si>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</si>
  <si>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</si>
  <si>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</si>
  <si>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</si>
  <si>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</si>
  <si>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</si>
  <si>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</si>
  <si>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</si>
  <si>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</si>
  <si>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</si>
  <si>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</si>
  <si>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</si>
  <si>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</si>
  <si>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</si>
  <si>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</si>
  <si>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</si>
  <si>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</si>
  <si>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</si>
  <si>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</si>
  <si>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</si>
  <si>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</si>
  <si>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</si>
  <si>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</si>
  <si>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</si>
  <si>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</si>
  <si>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</si>
  <si>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</si>
  <si>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</si>
  <si>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</si>
  <si>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</si>
  <si>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</si>
  <si>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</si>
  <si>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</si>
  <si>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</si>
  <si>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</si>
  <si>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</si>
  <si>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</si>
  <si>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</si>
  <si>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</si>
  <si>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</si>
  <si>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</si>
  <si>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</si>
  <si>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</si>
  <si>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</si>
  <si>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</si>
  <si>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</si>
  <si>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</si>
  <si>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</si>
  <si>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</si>
  <si>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</si>
  <si>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</si>
  <si>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</si>
  <si>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</si>
  <si>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</si>
  <si>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</si>
  <si>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</si>
  <si>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</si>
  <si>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</si>
  <si>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</si>
  <si>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</si>
  <si>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</si>
  <si>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</si>
  <si>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</si>
  <si>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</si>
  <si>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</si>
  <si>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</si>
  <si>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</si>
  <si>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</si>
  <si>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</si>
  <si>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</si>
  <si>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</si>
  <si>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</si>
  <si>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</si>
  <si>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</si>
  <si>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</si>
  <si>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</si>
  <si>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</si>
  <si>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</si>
  <si>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</si>
  <si>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</si>
  <si>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</si>
  <si>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</si>
  <si>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</si>
  <si>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</si>
  <si>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</si>
  <si>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</si>
  <si>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</si>
  <si>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</si>
  <si>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</si>
  <si>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</si>
  <si>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</si>
  <si>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</si>
  <si>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</si>
  <si>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</si>
  <si>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</si>
  <si>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</si>
  <si>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</si>
  <si>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</si>
  <si>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</si>
  <si>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</si>
  <si>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</si>
  <si>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</si>
  <si>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</si>
  <si>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</si>
  <si>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</si>
  <si>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</si>
  <si>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</si>
  <si>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</si>
  <si>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</si>
  <si>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</si>
  <si>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</si>
  <si>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</si>
  <si>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</si>
  <si>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</si>
  <si>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</si>
  <si>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</si>
  <si>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</si>
  <si>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</si>
  <si>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</si>
  <si>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</si>
  <si>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</si>
  <si>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</si>
  <si>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</si>
  <si>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</si>
  <si>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</si>
  <si>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</si>
  <si>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</si>
  <si>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</si>
  <si>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</si>
  <si>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</si>
  <si>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</si>
  <si>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</si>
  <si>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</si>
  <si>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</si>
  <si>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</si>
  <si>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</si>
  <si>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</si>
  <si>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</si>
  <si>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</si>
  <si>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</si>
  <si>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</si>
  <si>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</si>
  <si>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</si>
  <si>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</si>
  <si>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</si>
  <si>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</si>
  <si>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</si>
  <si>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</si>
  <si>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</si>
  <si>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</si>
  <si>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</si>
  <si>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</si>
  <si>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</si>
  <si>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</si>
  <si>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</si>
  <si>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</si>
  <si>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</si>
  <si>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</si>
  <si>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</si>
  <si>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</si>
  <si>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</si>
  <si>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</si>
  <si>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</si>
  <si>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</si>
  <si>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</si>
  <si>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</si>
  <si>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</si>
  <si>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</si>
  <si>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</si>
  <si>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</si>
  <si>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</si>
  <si>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</si>
  <si>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</si>
  <si>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</si>
  <si>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</si>
  <si>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</si>
  <si>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</si>
  <si>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</si>
  <si>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</si>
  <si>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</si>
  <si>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</si>
  <si>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</si>
  <si>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</si>
  <si>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</si>
  <si>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</si>
  <si>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</si>
  <si>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</si>
  <si>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</si>
  <si>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</si>
  <si>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</si>
  <si>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</si>
  <si>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</si>
  <si>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</si>
  <si>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</si>
  <si>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</si>
  <si>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</si>
  <si>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</si>
  <si>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</si>
  <si>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</si>
  <si>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</si>
  <si>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</si>
  <si>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</si>
  <si>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</si>
  <si>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</si>
  <si>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</si>
  <si>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</si>
  <si>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</si>
  <si>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</si>
  <si>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</si>
  <si>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</si>
  <si>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</si>
  <si>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</si>
  <si>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</si>
  <si>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</si>
  <si>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</si>
  <si>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</si>
  <si>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</si>
  <si>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</si>
  <si>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</si>
  <si>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</si>
  <si>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</si>
  <si>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</si>
  <si>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</si>
  <si>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</si>
  <si>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</si>
  <si>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</si>
  <si>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</si>
  <si>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</si>
  <si>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</si>
  <si>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</si>
  <si>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</si>
  <si>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</si>
  <si>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</si>
  <si>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</si>
  <si>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</si>
  <si>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</si>
  <si>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</si>
  <si>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</si>
  <si>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</si>
  <si>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</si>
  <si>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</si>
  <si>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</si>
  <si>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</si>
  <si>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</si>
  <si>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</si>
  <si>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</si>
  <si>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</si>
  <si>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</si>
  <si>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</si>
  <si>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</si>
  <si>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</si>
  <si>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</si>
  <si>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</si>
  <si>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</si>
  <si>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</si>
  <si>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</si>
  <si>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</si>
  <si>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</si>
  <si>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</si>
  <si>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</si>
  <si>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</si>
  <si>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</si>
  <si>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</si>
  <si>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</si>
  <si>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</si>
  <si>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</si>
  <si>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</si>
  <si>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</si>
  <si>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</si>
  <si>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</si>
  <si>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</si>
  <si>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</si>
  <si>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</si>
  <si>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</si>
  <si>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</si>
  <si>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</si>
  <si>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</si>
  <si>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</si>
  <si>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</si>
  <si>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</si>
  <si>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</si>
  <si>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</si>
  <si>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</si>
  <si>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</si>
  <si>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</si>
  <si>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</si>
  <si>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</si>
  <si>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</si>
  <si>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</si>
  <si>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</si>
  <si>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</si>
  <si>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</si>
  <si>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</si>
  <si>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</si>
  <si>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</si>
  <si>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</si>
  <si>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</si>
  <si>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</si>
  <si>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</si>
  <si>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</si>
  <si>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</si>
  <si>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</si>
  <si>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</si>
  <si>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</si>
  <si>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</si>
  <si>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</si>
  <si>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</si>
  <si>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</si>
  <si>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</si>
  <si>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</si>
  <si>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</si>
  <si>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</si>
  <si>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</si>
  <si>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</si>
  <si>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</si>
  <si>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</si>
  <si>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</si>
  <si>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</si>
  <si>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</si>
  <si>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</si>
  <si>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</si>
  <si>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</si>
  <si>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</si>
  <si>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</si>
  <si>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</si>
  <si>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</si>
  <si>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</si>
  <si>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</si>
  <si>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</si>
  <si>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</si>
  <si>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</si>
  <si>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</si>
  <si>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</si>
  <si>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</si>
  <si>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</si>
  <si>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</si>
  <si>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</si>
  <si>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</si>
  <si>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</si>
  <si>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</si>
  <si>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</si>
  <si>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</si>
  <si>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</si>
  <si>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</si>
  <si>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</si>
  <si>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</si>
  <si>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</si>
  <si>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</si>
  <si>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</si>
  <si>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</si>
  <si>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</si>
  <si>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</si>
  <si>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</si>
  <si>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</si>
  <si>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</si>
  <si>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</si>
  <si>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</si>
  <si>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</si>
  <si>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</si>
  <si>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</si>
  <si>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</si>
  <si>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</si>
  <si>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</si>
  <si>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</si>
  <si>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</si>
  <si>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</si>
  <si>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</si>
  <si>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</si>
  <si>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</si>
  <si>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</si>
  <si>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</si>
  <si>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</si>
  <si>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</si>
  <si>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</si>
  <si>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</si>
  <si>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</si>
  <si>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</si>
  <si>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</si>
  <si>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</si>
  <si>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</si>
  <si>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</si>
  <si>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</si>
  <si>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</si>
  <si>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</si>
  <si>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</si>
  <si>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</si>
  <si>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</si>
  <si>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</si>
  <si>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</si>
  <si>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</si>
  <si>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</si>
  <si>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</si>
  <si>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</si>
  <si>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</si>
  <si>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</si>
  <si>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</si>
  <si>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</si>
  <si>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</si>
  <si>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</si>
  <si>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</si>
  <si>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</si>
  <si>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</si>
  <si>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</si>
  <si>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</si>
  <si>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</si>
  <si>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</si>
  <si>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</si>
  <si>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</si>
  <si>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</si>
  <si>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</si>
  <si>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</si>
  <si>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</si>
  <si>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</si>
  <si>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</si>
  <si>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</si>
  <si>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</si>
  <si>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</si>
  <si>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</si>
  <si>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</si>
  <si>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</si>
  <si>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</si>
  <si>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</si>
  <si>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</si>
  <si>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</si>
  <si>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</si>
  <si>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</si>
  <si>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</si>
  <si>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</si>
  <si>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</si>
  <si>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</si>
  <si>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</si>
  <si>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</si>
  <si>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</si>
  <si>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</si>
  <si>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</si>
  <si>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</si>
  <si>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</si>
  <si>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</si>
  <si>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</si>
  <si>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</si>
  <si>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</si>
  <si>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</si>
  <si>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</si>
  <si>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</si>
  <si>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</si>
  <si>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</si>
  <si>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</si>
  <si>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</si>
  <si>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</si>
  <si>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</si>
  <si>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</si>
  <si>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</si>
  <si>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</si>
  <si>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</si>
  <si>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</si>
  <si>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</si>
  <si>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</si>
  <si>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</si>
  <si>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</si>
  <si>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</si>
  <si>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</si>
  <si>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</si>
  <si>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</si>
  <si>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</si>
  <si>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</si>
  <si>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</si>
  <si>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</si>
  <si>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</si>
  <si>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</si>
  <si>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</si>
  <si>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</si>
  <si>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</si>
  <si>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</si>
  <si>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</si>
  <si>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</si>
  <si>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</si>
  <si>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</si>
  <si>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</si>
  <si>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</si>
  <si>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</si>
  <si>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</si>
  <si>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</si>
  <si>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</si>
  <si>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</si>
  <si>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</si>
  <si>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</si>
  <si>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</si>
  <si>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</si>
  <si>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</si>
  <si>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</si>
  <si>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</si>
  <si>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</si>
  <si>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</si>
  <si>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</si>
  <si>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</si>
  <si>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</si>
  <si>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</si>
  <si>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</si>
  <si>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</si>
  <si>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</si>
  <si>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</si>
  <si>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</si>
  <si>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</si>
  <si>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</si>
  <si>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</si>
  <si>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</si>
  <si>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</si>
  <si>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</si>
  <si>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</si>
  <si>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</si>
  <si>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</si>
  <si>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</si>
  <si>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</si>
  <si>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</si>
  <si>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</si>
  <si>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</si>
  <si>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</si>
  <si>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</si>
  <si>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</si>
  <si>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</si>
  <si>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</si>
  <si>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</si>
  <si>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</si>
  <si>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</si>
  <si>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</si>
  <si>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</si>
  <si>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</si>
  <si>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</si>
  <si>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</si>
  <si>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</si>
  <si>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</si>
  <si>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</si>
  <si>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</si>
  <si>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</si>
  <si>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</si>
  <si>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</si>
  <si>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</si>
  <si>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</si>
  <si>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</si>
  <si>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</si>
  <si>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</si>
  <si>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</si>
  <si>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</si>
  <si>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</si>
  <si>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</si>
  <si>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</si>
  <si>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</si>
  <si>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</si>
  <si>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</si>
  <si>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</si>
  <si>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</si>
  <si>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</si>
  <si>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</si>
  <si>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</si>
  <si>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</si>
  <si>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</si>
  <si>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</si>
  <si>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</si>
  <si>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</si>
  <si>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</si>
  <si>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</si>
  <si>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</si>
  <si>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</si>
  <si>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</si>
  <si>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</si>
  <si>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</si>
  <si>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</si>
  <si>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</si>
  <si>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</si>
  <si>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</si>
  <si>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</si>
  <si>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</si>
  <si>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</si>
  <si>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</si>
  <si>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</si>
  <si>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</si>
  <si>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</si>
  <si>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</si>
  <si>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</si>
  <si>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</si>
  <si>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</si>
  <si>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</si>
  <si>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</si>
  <si>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</si>
  <si>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</si>
  <si>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</si>
  <si>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</si>
  <si>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</si>
  <si>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</si>
  <si>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</si>
  <si>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</si>
  <si>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</si>
  <si>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</si>
  <si>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</si>
  <si>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</si>
  <si>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</si>
  <si>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</si>
  <si>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</si>
  <si>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</si>
  <si>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</si>
  <si>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</si>
  <si>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</si>
  <si>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</si>
  <si>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</si>
  <si>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</si>
  <si>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</si>
  <si>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</si>
  <si>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</si>
  <si>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</si>
  <si>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</si>
  <si>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</si>
  <si>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</si>
  <si>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</si>
  <si>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</si>
  <si>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</si>
  <si>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</si>
  <si>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</si>
  <si>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</si>
  <si>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</si>
  <si>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</si>
  <si>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</si>
  <si>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</si>
  <si>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</si>
  <si>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</si>
  <si>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</si>
  <si>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</si>
  <si>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</si>
  <si>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</si>
  <si>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</si>
  <si>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</si>
  <si>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</si>
  <si>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</si>
  <si>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</si>
  <si>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</si>
  <si>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</si>
  <si>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</si>
  <si>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</si>
  <si>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</si>
  <si>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</si>
  <si>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</si>
  <si>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</si>
  <si>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</si>
  <si>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</si>
  <si>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</si>
  <si>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</si>
  <si>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</si>
  <si>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</si>
  <si>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</si>
  <si>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</si>
  <si>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</si>
  <si>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</si>
  <si>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</si>
  <si>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</si>
  <si>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</si>
  <si>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</si>
  <si>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</si>
  <si>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</si>
  <si>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</si>
  <si>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</si>
  <si>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</si>
  <si>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</si>
  <si>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</si>
  <si>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</si>
  <si>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</si>
  <si>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</si>
  <si>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</si>
  <si>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</si>
  <si>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</si>
  <si>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</si>
  <si>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</si>
  <si>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</si>
  <si>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</si>
  <si>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</si>
  <si>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</si>
  <si>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</si>
  <si>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</si>
  <si>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</si>
  <si>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</si>
  <si>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</si>
  <si>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</si>
  <si>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</si>
  <si>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</si>
  <si>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</si>
  <si>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</si>
  <si>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</si>
  <si>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</si>
  <si>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</si>
  <si>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</si>
  <si>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</si>
  <si>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</si>
  <si>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</si>
  <si>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</si>
  <si>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</si>
  <si>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</si>
  <si>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</si>
  <si>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</si>
  <si>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</si>
  <si>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</si>
  <si>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</si>
  <si>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</si>
  <si>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</si>
  <si>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</si>
  <si>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</si>
  <si>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</si>
  <si>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</si>
  <si>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</si>
  <si>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</si>
  <si>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</si>
  <si>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</si>
  <si>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</si>
  <si>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</si>
  <si>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</si>
  <si>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</si>
  <si>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</si>
  <si>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</si>
  <si>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</si>
  <si>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</si>
  <si>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</si>
  <si>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</si>
  <si>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</si>
  <si>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</si>
  <si>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</si>
  <si>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</si>
  <si>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</si>
  <si>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</si>
  <si>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</si>
  <si>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</si>
  <si>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</si>
  <si>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</si>
  <si>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</si>
  <si>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</si>
  <si>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</si>
  <si>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</si>
  <si>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</si>
  <si>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</si>
  <si>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</si>
  <si>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</si>
  <si>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</si>
  <si>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</si>
  <si>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</si>
  <si>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</si>
  <si>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</si>
  <si>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</si>
  <si>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</si>
  <si>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</si>
  <si>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</si>
  <si>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</si>
  <si>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</si>
  <si>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</si>
  <si>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</si>
  <si>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</si>
  <si>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</si>
  <si>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</si>
  <si>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</si>
  <si>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</si>
  <si>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</si>
  <si>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</si>
  <si>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</si>
  <si>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</si>
  <si>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</si>
  <si>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</si>
  <si>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</si>
  <si>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</si>
  <si>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</si>
  <si>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</si>
  <si>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</si>
  <si>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</si>
  <si>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</si>
  <si>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</si>
  <si>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</si>
  <si>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</si>
  <si>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</si>
  <si>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</si>
  <si>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</si>
  <si>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</si>
  <si>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</si>
  <si>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</si>
  <si>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</si>
  <si>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</si>
  <si>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</si>
  <si>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</si>
  <si>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</si>
  <si>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</si>
  <si>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</si>
  <si>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</si>
  <si>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</si>
  <si>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</si>
  <si>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</si>
  <si>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</si>
  <si>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</si>
  <si>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</si>
  <si>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</si>
  <si>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</si>
  <si>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</si>
  <si>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</si>
  <si>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</si>
  <si>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</si>
  <si>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</si>
  <si>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</si>
  <si>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</si>
  <si>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</si>
  <si>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</si>
  <si>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</si>
  <si>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</si>
  <si>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</si>
  <si>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</si>
  <si>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</si>
  <si>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</si>
  <si>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</si>
  <si>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</si>
  <si>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</si>
  <si>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</si>
  <si>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</si>
  <si>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</si>
  <si>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</si>
  <si>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</si>
  <si>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</si>
  <si>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</si>
  <si>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</si>
  <si>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</si>
  <si>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</si>
  <si>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</si>
  <si>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</si>
  <si>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</si>
  <si>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</si>
  <si>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</si>
  <si>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</si>
  <si>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</si>
  <si>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</si>
  <si>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</si>
  <si>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</si>
  <si>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</si>
  <si>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</si>
  <si>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</si>
  <si>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</si>
  <si>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</si>
  <si>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</si>
  <si>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</si>
  <si>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</si>
  <si>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</si>
  <si>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</si>
  <si>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</si>
  <si>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</si>
  <si>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</si>
  <si>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</si>
  <si>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</si>
  <si>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</si>
  <si>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</si>
  <si>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</si>
  <si>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</si>
  <si>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</si>
  <si>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</si>
  <si>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</si>
  <si>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</si>
  <si>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</si>
  <si>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</si>
  <si>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</si>
  <si>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</si>
  <si>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</si>
  <si>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</si>
  <si>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</si>
  <si>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</si>
  <si>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</si>
  <si>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</si>
  <si>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</si>
  <si>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</si>
  <si>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</si>
  <si>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</si>
  <si>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</si>
  <si>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</si>
  <si>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</si>
  <si>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</si>
  <si>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</si>
  <si>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</si>
  <si>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</si>
  <si>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</si>
  <si>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</si>
  <si>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</si>
  <si>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</si>
  <si>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</si>
  <si>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</si>
  <si>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</si>
  <si>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</si>
  <si>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</si>
  <si>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</si>
  <si>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</si>
  <si>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</si>
  <si>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</si>
  <si>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</si>
  <si>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</si>
  <si>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</si>
  <si>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</si>
  <si>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</si>
  <si>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</si>
  <si>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</si>
  <si>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</si>
  <si>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</si>
  <si>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</si>
  <si>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</si>
  <si>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</si>
  <si>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</si>
  <si>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</si>
  <si>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</si>
  <si>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</si>
  <si>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</si>
  <si>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</si>
  <si>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</si>
  <si>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</si>
  <si>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</si>
  <si>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</si>
  <si>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</si>
  <si>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</si>
  <si>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</si>
  <si>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</si>
  <si>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</si>
  <si>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</si>
  <si>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</si>
  <si>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</si>
  <si>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</si>
  <si>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</si>
  <si>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</si>
  <si>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</si>
  <si>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</si>
  <si>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</si>
  <si>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</si>
  <si>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</si>
  <si>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</si>
  <si>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</si>
  <si>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</si>
  <si>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</si>
  <si>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</si>
  <si>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</si>
  <si>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</si>
  <si>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</si>
  <si>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</si>
  <si>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</si>
  <si>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</si>
  <si>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</si>
  <si>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</si>
  <si>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</si>
  <si>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</si>
  <si>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</si>
  <si>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</si>
  <si>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</si>
  <si>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</si>
  <si>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</si>
  <si>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</si>
  <si>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</si>
  <si>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</si>
  <si>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</si>
  <si>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</si>
  <si>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</si>
  <si>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</si>
  <si>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</si>
  <si>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</si>
  <si>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</si>
  <si>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</si>
  <si>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</si>
  <si>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</si>
  <si>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</si>
  <si>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</si>
  <si>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</si>
  <si>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</si>
  <si>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</si>
  <si>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</si>
  <si>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</si>
  <si>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</si>
  <si>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</si>
  <si>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</si>
  <si>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</si>
  <si>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</si>
  <si>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</si>
  <si>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</si>
  <si>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</si>
  <si>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</si>
  <si>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</si>
  <si>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</si>
  <si>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</si>
  <si>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</si>
  <si>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</si>
  <si>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</si>
  <si>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</si>
  <si>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</si>
  <si>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</si>
  <si>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</si>
  <si>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</si>
  <si>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</si>
  <si>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</si>
  <si>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</si>
  <si>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</si>
  <si>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</si>
  <si>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</si>
  <si>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</si>
  <si>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</si>
  <si>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</si>
  <si>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</si>
  <si>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</si>
  <si>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</si>
  <si>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</si>
  <si>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</si>
  <si>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</si>
  <si>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</si>
  <si>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</si>
  <si>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</si>
  <si>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</si>
  <si>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</si>
  <si>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</si>
  <si>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</si>
  <si>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</si>
  <si>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</si>
  <si>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</si>
  <si>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</si>
  <si>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</si>
  <si>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</si>
  <si>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</si>
  <si>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</si>
  <si>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</si>
  <si>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</si>
  <si>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</si>
  <si>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</si>
  <si>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</si>
  <si>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</si>
  <si>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</si>
  <si>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</si>
  <si>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</si>
  <si>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</si>
  <si>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</si>
  <si>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</si>
  <si>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</si>
  <si>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</si>
  <si>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</si>
  <si>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</si>
  <si>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</si>
  <si>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</si>
  <si>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</si>
  <si>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</si>
  <si>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</si>
  <si>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</si>
  <si>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</si>
  <si>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</si>
  <si>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</si>
  <si>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</si>
  <si>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</si>
  <si>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</si>
  <si>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</si>
  <si>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</si>
  <si>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</si>
  <si>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</si>
  <si>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</si>
  <si>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</si>
  <si>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</si>
  <si>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</si>
  <si>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</si>
  <si>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</si>
  <si>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</si>
  <si>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</si>
  <si>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</si>
  <si>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</si>
  <si>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</si>
  <si>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</si>
  <si>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</si>
  <si>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</si>
  <si>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</si>
  <si>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</si>
  <si>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</si>
  <si>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</si>
  <si>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</si>
  <si>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</si>
  <si>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</si>
  <si>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</si>
  <si>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</si>
  <si>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</si>
  <si>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</si>
  <si>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</si>
  <si>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</si>
  <si>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</si>
  <si>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</si>
  <si>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</si>
  <si>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</si>
  <si>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</si>
  <si>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</si>
  <si>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</si>
  <si>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</si>
  <si>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</si>
  <si>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</si>
  <si>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</si>
  <si>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</si>
  <si>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</si>
  <si>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</si>
  <si>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</si>
  <si>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</si>
  <si>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</si>
  <si>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</si>
  <si>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</si>
  <si>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</si>
  <si>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</si>
  <si>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</si>
  <si>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</si>
  <si>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</si>
  <si>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</si>
  <si>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</si>
  <si>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</si>
  <si>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</si>
  <si>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</si>
  <si>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</si>
  <si>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</si>
  <si>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</si>
  <si>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</si>
  <si>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</si>
  <si>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</si>
  <si>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</si>
  <si>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</si>
  <si>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</si>
  <si>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</si>
  <si>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</si>
  <si>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</si>
  <si>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</si>
  <si>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</si>
  <si>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</si>
  <si>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</si>
  <si>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</si>
  <si>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</si>
  <si>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</si>
  <si>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</si>
  <si>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</si>
  <si>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</si>
  <si>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</si>
  <si>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</si>
  <si>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</si>
  <si>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</si>
  <si>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</si>
  <si>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</si>
  <si>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</si>
  <si>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</si>
  <si>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</si>
  <si>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</si>
  <si>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</si>
  <si>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</si>
  <si>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</si>
  <si>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</si>
  <si>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</si>
  <si>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</si>
  <si>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</si>
  <si>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</si>
  <si>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</si>
  <si>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</si>
  <si>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</si>
  <si>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</si>
  <si>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</si>
  <si>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</si>
  <si>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</si>
  <si>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</si>
  <si>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</si>
  <si>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</si>
  <si>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</si>
  <si>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</si>
  <si>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</si>
  <si>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</si>
  <si>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</si>
  <si>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</si>
  <si>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</si>
  <si>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</si>
  <si>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</si>
  <si>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</si>
  <si>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</si>
  <si>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</si>
  <si>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</si>
  <si>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</si>
  <si>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</si>
  <si>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</si>
  <si>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</si>
  <si>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</si>
  <si>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</si>
  <si>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</si>
  <si>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</si>
  <si>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</si>
  <si>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</si>
  <si>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</si>
  <si>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</si>
  <si>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</si>
  <si>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</si>
  <si>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</si>
  <si>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</si>
  <si>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</si>
  <si>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</si>
  <si>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</si>
  <si>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</si>
  <si>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</si>
  <si>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</si>
  <si>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</si>
  <si>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</si>
  <si>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</si>
  <si>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</si>
  <si>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</si>
  <si>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</si>
  <si>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</si>
  <si>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</si>
  <si>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</si>
  <si>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</si>
  <si>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</si>
  <si>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</si>
  <si>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</si>
  <si>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</si>
  <si>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</si>
  <si>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</si>
  <si>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</si>
  <si>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</si>
  <si>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</si>
  <si>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</si>
  <si>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</si>
  <si>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</si>
  <si>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</si>
  <si>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</si>
  <si>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</si>
  <si>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</si>
  <si>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</si>
  <si>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</si>
  <si>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</si>
  <si>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</si>
  <si>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</si>
  <si>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</si>
  <si>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</si>
  <si>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</si>
  <si>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</si>
  <si>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</si>
  <si>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</si>
  <si>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</si>
  <si>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</si>
  <si>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</si>
  <si>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</si>
  <si>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</si>
  <si>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</si>
  <si>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</si>
  <si>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</si>
  <si>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</si>
  <si>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</si>
  <si>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</si>
  <si>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</si>
  <si>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</si>
  <si>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</si>
  <si>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</si>
  <si>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</si>
  <si>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</si>
  <si>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</si>
  <si>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</si>
  <si>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</si>
  <si>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</si>
  <si>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</si>
  <si>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</si>
  <si>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</si>
  <si>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</si>
  <si>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</si>
  <si>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</si>
  <si>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</si>
  <si>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</si>
  <si>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</si>
  <si>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</si>
  <si>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</si>
  <si>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</si>
  <si>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</si>
  <si>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</si>
  <si>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</si>
  <si>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</si>
  <si>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</si>
  <si>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</si>
  <si>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</si>
  <si>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</si>
  <si>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</si>
  <si>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</si>
  <si>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</si>
  <si>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</si>
  <si>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</si>
  <si>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</si>
  <si>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</si>
  <si>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</si>
  <si>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</si>
  <si>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</si>
  <si>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</si>
  <si>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</si>
  <si>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</si>
  <si>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</si>
  <si>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</si>
  <si>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</si>
  <si>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</si>
  <si>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</si>
  <si>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</si>
  <si>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</si>
  <si>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</si>
  <si>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</si>
  <si>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</si>
  <si>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</si>
  <si>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</si>
  <si>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</si>
  <si>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</si>
  <si>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</si>
  <si>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</si>
  <si>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</si>
  <si>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</si>
  <si>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</si>
  <si>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</si>
  <si>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</si>
  <si>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</si>
  <si>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</si>
  <si>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</si>
  <si>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</si>
  <si>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</si>
  <si>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</si>
  <si>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</si>
  <si>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</si>
  <si>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</si>
  <si>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</si>
  <si>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</si>
  <si>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</si>
  <si>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</si>
  <si>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</si>
  <si>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</si>
  <si>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</si>
  <si>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</si>
  <si>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</si>
  <si>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</si>
  <si>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</si>
  <si>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</si>
  <si>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</si>
  <si>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</si>
  <si>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</si>
  <si>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</si>
  <si>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</si>
  <si>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</si>
  <si>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</si>
  <si>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</si>
  <si>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</si>
  <si>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</si>
  <si>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</si>
  <si>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</si>
  <si>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</si>
  <si>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</si>
  <si>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</si>
  <si>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</si>
  <si>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</si>
  <si>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</si>
  <si>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</si>
  <si>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</si>
  <si>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</si>
  <si>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</si>
  <si>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</si>
  <si>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</si>
  <si>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</si>
  <si>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</si>
  <si>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</si>
  <si>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</si>
  <si>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</si>
  <si>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</si>
  <si>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</si>
  <si>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</si>
  <si>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</si>
  <si>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</si>
  <si>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</si>
  <si>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</si>
  <si>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</si>
  <si>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</si>
  <si>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</si>
  <si>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</si>
  <si>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</si>
  <si>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</si>
  <si>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</si>
  <si>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</si>
  <si>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</si>
  <si>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</si>
  <si>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</si>
  <si>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</si>
  <si>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</si>
  <si>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</si>
  <si>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</si>
  <si>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</si>
  <si>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</si>
  <si>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</si>
  <si>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</si>
  <si>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</si>
  <si>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</si>
  <si>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</si>
  <si>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</si>
  <si>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</si>
  <si>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</si>
  <si>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</si>
  <si>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</si>
  <si>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</si>
  <si>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</si>
  <si>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</si>
  <si>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</si>
  <si>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</si>
  <si>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</si>
  <si>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</si>
  <si>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</si>
  <si>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</si>
  <si>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</si>
  <si>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</si>
  <si>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</si>
  <si>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</si>
  <si>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</si>
  <si>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</si>
  <si>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</si>
  <si>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</si>
  <si>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</si>
  <si>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</si>
  <si>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</si>
  <si>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</si>
  <si>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</si>
  <si>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</si>
  <si>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</si>
  <si>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</si>
  <si>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</si>
  <si>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</si>
  <si>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</si>
  <si>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</si>
  <si>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</si>
  <si>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</si>
  <si>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</si>
  <si>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</si>
  <si>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</si>
  <si>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</si>
  <si>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</si>
  <si>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</si>
  <si>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</si>
  <si>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</si>
  <si>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</si>
  <si>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</si>
  <si>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</si>
  <si>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</si>
  <si>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</si>
  <si>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</si>
  <si>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</si>
  <si>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</si>
  <si>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</si>
  <si>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</si>
  <si>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</si>
  <si>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</si>
  <si>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</si>
  <si>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</si>
  <si>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</si>
  <si>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</si>
  <si>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</si>
  <si>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</si>
  <si>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</si>
  <si>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</si>
  <si>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</si>
  <si>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</si>
  <si>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</si>
  <si>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</si>
  <si>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</si>
  <si>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</si>
  <si>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</si>
  <si>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</si>
  <si>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</si>
  <si>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</si>
  <si>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</si>
  <si>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</si>
  <si>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</si>
  <si>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</si>
  <si>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</si>
  <si>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</si>
  <si>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</si>
  <si>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</si>
  <si>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</si>
  <si>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</si>
  <si>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</si>
  <si>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</si>
  <si>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</si>
  <si>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</si>
  <si>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</si>
  <si>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</si>
  <si>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</si>
  <si>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</si>
  <si>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</si>
  <si>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</si>
  <si>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</si>
  <si>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</si>
  <si>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</si>
  <si>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</si>
  <si>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</si>
  <si>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</si>
  <si>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</si>
  <si>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</si>
  <si>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</si>
  <si>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</si>
  <si>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</si>
  <si>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</si>
  <si>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</si>
  <si>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</si>
  <si>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</si>
  <si>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</si>
  <si>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</si>
  <si>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</si>
  <si>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</si>
  <si>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</si>
  <si>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</si>
  <si>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</si>
  <si>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</si>
  <si>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</si>
  <si>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</si>
  <si>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</si>
  <si>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</si>
  <si>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</si>
  <si>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</si>
  <si>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</si>
  <si>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</si>
  <si>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</si>
  <si>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</si>
  <si>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</si>
  <si>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</si>
  <si>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</si>
  <si>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</si>
  <si>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</si>
  <si>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</si>
  <si>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</si>
  <si>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</si>
  <si>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</si>
  <si>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</si>
  <si>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</si>
  <si>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</si>
  <si>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</si>
  <si>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</si>
  <si>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</si>
  <si>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</si>
  <si>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</si>
  <si>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</si>
  <si>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</si>
  <si>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</si>
  <si>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</si>
  <si>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</si>
  <si>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</si>
  <si>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</si>
  <si>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</si>
  <si>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</si>
  <si>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</si>
  <si>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</si>
  <si>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</si>
  <si>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</si>
  <si>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</si>
  <si>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</si>
  <si>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</si>
  <si>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</si>
  <si>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</si>
  <si>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</si>
  <si>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</si>
  <si>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</si>
  <si>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</si>
  <si>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</si>
  <si>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</si>
  <si>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</si>
  <si>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</si>
  <si>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</si>
  <si>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</si>
  <si>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</si>
  <si>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</si>
  <si>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</si>
  <si>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</si>
  <si>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</si>
  <si>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</si>
  <si>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</si>
  <si>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</si>
  <si>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</si>
  <si>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</si>
  <si>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</si>
  <si>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</si>
  <si>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</si>
  <si>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</si>
  <si>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</si>
  <si>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</si>
  <si>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</si>
  <si>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</si>
  <si>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</si>
  <si>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</si>
  <si>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</si>
  <si>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</si>
  <si>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</si>
  <si>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</si>
  <si>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</si>
  <si>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</si>
  <si>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</si>
  <si>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</si>
  <si>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</si>
  <si>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</si>
  <si>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</si>
  <si>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</si>
  <si>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</si>
  <si>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</si>
  <si>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</si>
  <si>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</si>
  <si>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</si>
  <si>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</si>
  <si>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</si>
  <si>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</si>
  <si>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</si>
  <si>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</si>
  <si>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</si>
  <si>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</si>
  <si>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</si>
  <si>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</si>
  <si>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</si>
  <si>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</si>
  <si>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</si>
  <si>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</si>
  <si>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</si>
  <si>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</si>
  <si>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</si>
  <si>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</si>
  <si>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</si>
  <si>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</si>
  <si>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</si>
  <si>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</si>
  <si>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</si>
  <si>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</si>
  <si>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</si>
  <si>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</si>
  <si>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</si>
  <si>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</si>
  <si>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</si>
  <si>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</si>
  <si>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</si>
  <si>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</si>
  <si>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</si>
  <si>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</si>
  <si>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</si>
  <si>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</si>
  <si>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</si>
  <si>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</si>
  <si>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</si>
  <si>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</si>
  <si>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</si>
  <si>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</si>
  <si>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</si>
  <si>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</si>
  <si>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</si>
  <si>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</si>
  <si>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</si>
  <si>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</si>
  <si>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</si>
  <si>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</si>
  <si>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</si>
  <si>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</si>
  <si>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</si>
  <si>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</si>
  <si>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</si>
  <si>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</si>
  <si>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</si>
  <si>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</si>
  <si>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</si>
  <si>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</si>
  <si>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</si>
  <si>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</si>
  <si>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</si>
  <si>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</si>
  <si>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</si>
  <si>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</si>
  <si>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</si>
  <si>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</si>
  <si>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</si>
  <si>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</si>
  <si>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</si>
  <si>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</si>
  <si>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</si>
  <si>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</si>
  <si>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</si>
  <si>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</si>
  <si>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</si>
  <si>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</si>
  <si>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</si>
  <si>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</si>
  <si>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</si>
  <si>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</si>
  <si>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</si>
  <si>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</si>
  <si>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</si>
  <si>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</si>
  <si>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</si>
  <si>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</si>
  <si>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</si>
  <si>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</si>
  <si>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</si>
  <si>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</si>
  <si>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</si>
  <si>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</si>
  <si>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</si>
  <si>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</si>
  <si>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</si>
  <si>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</si>
  <si>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</si>
  <si>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</si>
  <si>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</si>
  <si>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</si>
  <si>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</si>
  <si>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</si>
  <si>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</si>
  <si>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</si>
  <si>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</si>
  <si>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</si>
  <si>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</si>
  <si>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</si>
  <si>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</si>
  <si>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</si>
  <si>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</si>
  <si>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</si>
  <si>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</si>
  <si>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</si>
  <si>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</si>
  <si>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</si>
  <si>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</si>
  <si>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</si>
  <si>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</si>
  <si>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</si>
  <si>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</si>
  <si>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</si>
  <si>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</si>
  <si>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</si>
  <si>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</si>
  <si>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</si>
  <si>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</si>
  <si>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</si>
  <si>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</si>
  <si>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</si>
  <si>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</si>
  <si>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</si>
  <si>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</si>
  <si>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</si>
  <si>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</si>
  <si>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</si>
  <si>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</si>
  <si>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</si>
  <si>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</si>
  <si>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</si>
  <si>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</si>
  <si>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</si>
  <si>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</si>
  <si>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</si>
  <si>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</si>
  <si>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</si>
  <si>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</si>
  <si>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</si>
  <si>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</si>
  <si>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</si>
  <si>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</si>
  <si>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</si>
  <si>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</si>
  <si>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</si>
  <si>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</si>
  <si>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</si>
  <si>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</si>
  <si>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</si>
  <si>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</si>
  <si>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</si>
  <si>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</si>
  <si>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</si>
  <si>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</si>
  <si>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</si>
  <si>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</si>
  <si>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</si>
  <si>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</si>
  <si>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</si>
  <si>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</si>
  <si>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</si>
  <si>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</si>
  <si>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</si>
  <si>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</si>
  <si>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</si>
  <si>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</si>
  <si>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</si>
  <si>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</si>
  <si>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</si>
  <si>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</si>
  <si>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</si>
  <si>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</si>
  <si>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</si>
  <si>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</si>
  <si>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</si>
  <si>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</si>
  <si>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</si>
  <si>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</si>
  <si>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</si>
  <si>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</si>
  <si>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</si>
  <si>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</si>
  <si>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</si>
  <si>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</si>
  <si>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</si>
  <si>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</si>
  <si>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</si>
  <si>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</si>
  <si>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</si>
  <si>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</si>
  <si>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</si>
  <si>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</si>
  <si>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</si>
  <si>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</si>
  <si>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</si>
  <si>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</si>
  <si>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</si>
  <si>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</si>
  <si>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</si>
  <si>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</si>
  <si>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</si>
  <si>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</si>
  <si>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</si>
  <si>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</si>
  <si>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</si>
  <si>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</si>
  <si>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</si>
  <si>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</si>
  <si>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</si>
  <si>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</si>
  <si>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</si>
  <si>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</si>
  <si>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</si>
  <si>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</si>
  <si>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</si>
  <si>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</si>
  <si>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</si>
  <si>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</si>
  <si>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</si>
  <si>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</si>
  <si>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</si>
  <si>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</si>
  <si>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</si>
  <si>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</si>
  <si>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</si>
  <si>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</si>
  <si>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</si>
  <si>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</si>
  <si>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</si>
  <si>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</si>
  <si>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</si>
  <si>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</si>
  <si>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</si>
  <si>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</si>
  <si>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</si>
  <si>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</si>
  <si>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</si>
  <si>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</si>
  <si>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</si>
  <si>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</si>
  <si>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</si>
  <si>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</si>
  <si>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</si>
  <si>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</si>
  <si>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</si>
  <si>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</si>
  <si>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</si>
  <si>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</si>
  <si>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</si>
  <si>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</si>
  <si>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</si>
  <si>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</si>
  <si>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</si>
  <si>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</si>
  <si>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</si>
  <si>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</si>
  <si>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</si>
  <si>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</si>
  <si>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</si>
  <si>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</si>
  <si>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</si>
  <si>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</si>
  <si>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</si>
  <si>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</si>
  <si>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</si>
  <si>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</si>
  <si>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</si>
  <si>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</si>
  <si>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</si>
  <si>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</si>
  <si>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</si>
  <si>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</si>
  <si>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</si>
  <si>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</si>
  <si>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</si>
  <si>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</si>
  <si>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</si>
  <si>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</si>
  <si>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</si>
  <si>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</si>
  <si>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</si>
  <si>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</si>
  <si>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</si>
  <si>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</si>
  <si>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</si>
  <si>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</si>
  <si>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</si>
  <si>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</si>
  <si>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</si>
  <si>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</si>
  <si>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</si>
  <si>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</si>
  <si>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</si>
  <si>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</si>
  <si>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</si>
  <si>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</si>
  <si>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</si>
  <si>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</si>
  <si>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</si>
  <si>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</si>
  <si>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</si>
  <si>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</si>
  <si>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</si>
  <si>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</si>
  <si>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</si>
  <si>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</si>
  <si>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</si>
  <si>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</si>
  <si>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</si>
  <si>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</si>
  <si>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</si>
  <si>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</si>
  <si>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</si>
  <si>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</si>
  <si>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</si>
  <si>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</si>
  <si>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</si>
  <si>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</si>
  <si>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</si>
  <si>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</si>
  <si>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</si>
  <si>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</si>
  <si>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</si>
  <si>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</si>
  <si>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</si>
  <si>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</si>
  <si>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</si>
  <si>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</si>
  <si>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</si>
  <si>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</si>
  <si>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</si>
  <si>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</si>
  <si>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</si>
  <si>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</si>
  <si>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</si>
  <si>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</si>
  <si>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</si>
  <si>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</si>
  <si>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</si>
  <si>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</si>
  <si>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</si>
  <si>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</si>
  <si>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</si>
  <si>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</si>
  <si>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</si>
  <si>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</si>
  <si>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</si>
  <si>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</si>
  <si>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</si>
  <si>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</si>
  <si>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</si>
  <si>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</si>
  <si>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</si>
  <si>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</si>
  <si>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</si>
  <si>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</si>
  <si>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</si>
  <si>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</si>
  <si>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</si>
  <si>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</si>
  <si>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</si>
  <si>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</si>
  <si>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</si>
  <si>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</si>
  <si>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</si>
  <si>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</si>
  <si>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</si>
  <si>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</si>
  <si>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</si>
  <si>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</si>
  <si>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</si>
  <si>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</si>
  <si>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</si>
  <si>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</si>
  <si>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</si>
  <si>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</si>
  <si>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</si>
  <si>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</si>
  <si>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</si>
  <si>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</si>
  <si>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</si>
  <si>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</si>
  <si>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</si>
  <si>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</si>
  <si>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</si>
  <si>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</si>
  <si>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</si>
  <si>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</si>
  <si>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</si>
  <si>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</si>
  <si>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</si>
  <si>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</si>
  <si>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</si>
  <si>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</si>
  <si>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</si>
  <si>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</si>
  <si>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</si>
  <si>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</si>
  <si>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</si>
  <si>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</si>
  <si>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</si>
  <si>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</si>
  <si>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</si>
  <si>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</si>
  <si>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</si>
  <si>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</si>
  <si>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</si>
  <si>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</si>
  <si>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</si>
  <si>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</si>
  <si>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</si>
  <si>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</si>
  <si>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</si>
  <si>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</si>
  <si>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</si>
  <si>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</si>
  <si>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</si>
  <si>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</si>
  <si>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</si>
  <si>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</si>
  <si>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</si>
  <si>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</si>
  <si>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</si>
  <si>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</si>
  <si>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</si>
  <si>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</si>
  <si>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</si>
  <si>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</si>
  <si>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</si>
  <si>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</si>
  <si>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</si>
  <si>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</si>
  <si>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</si>
  <si>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</si>
  <si>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</si>
  <si>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</si>
  <si>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</si>
  <si>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</si>
  <si>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</si>
  <si>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</si>
  <si>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</si>
  <si>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</si>
  <si>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</si>
  <si>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</si>
  <si>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</si>
  <si>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</si>
  <si>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</si>
  <si>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</si>
  <si>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</si>
  <si>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</si>
  <si>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</si>
  <si>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</si>
  <si>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</si>
  <si>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</si>
  <si>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</si>
  <si>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</si>
  <si>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</si>
  <si>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</si>
  <si>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</si>
  <si>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</si>
  <si>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</si>
  <si>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</si>
  <si>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</si>
  <si>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</si>
  <si>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</si>
  <si>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</si>
  <si>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</si>
  <si>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</si>
  <si>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</si>
  <si>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</si>
  <si>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</si>
  <si>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</si>
  <si>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</si>
  <si>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</si>
  <si>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</si>
  <si>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</si>
  <si>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</si>
  <si>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</si>
  <si>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</si>
  <si>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</si>
  <si>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</si>
  <si>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</si>
  <si>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</si>
  <si>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</si>
  <si>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</si>
  <si>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</si>
  <si>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</si>
  <si>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</si>
  <si>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</si>
  <si>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</si>
  <si>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</si>
  <si>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</si>
  <si>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</si>
  <si>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</si>
  <si>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</si>
  <si>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</si>
  <si>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</si>
  <si>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</si>
  <si>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</si>
  <si>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</si>
  <si>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</si>
  <si>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</si>
  <si>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</si>
  <si>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</si>
  <si>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</si>
  <si>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</si>
  <si>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</si>
  <si>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</si>
  <si>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</si>
  <si>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</si>
  <si>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</si>
  <si>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</si>
  <si>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</si>
  <si>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</si>
  <si>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</si>
  <si>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</si>
  <si>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</si>
  <si>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</si>
  <si>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</si>
  <si>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</si>
  <si>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</si>
  <si>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</si>
  <si>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</si>
  <si>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</si>
  <si>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</si>
  <si>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</si>
  <si>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</si>
  <si>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</si>
  <si>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</si>
  <si>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</si>
  <si>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</si>
  <si>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</si>
  <si>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</si>
  <si>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</si>
  <si>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</si>
  <si>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</si>
  <si>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</si>
  <si>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</si>
  <si>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</si>
  <si>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</si>
  <si>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</si>
  <si>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</si>
  <si>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</si>
  <si>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</si>
  <si>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</si>
  <si>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</si>
  <si>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</si>
  <si>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</si>
  <si>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</si>
  <si>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</si>
  <si>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</si>
  <si>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</si>
  <si>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</si>
  <si>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</si>
  <si>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</si>
  <si>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</si>
  <si>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</si>
  <si>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</si>
  <si>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</si>
  <si>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</si>
  <si>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</si>
  <si>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</si>
  <si>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</si>
  <si>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</si>
  <si>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</si>
  <si>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</si>
  <si>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</si>
  <si>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</si>
  <si>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</si>
  <si>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</si>
  <si>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</si>
  <si>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</si>
  <si>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</si>
  <si>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</si>
  <si>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</si>
  <si>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</si>
  <si>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</si>
  <si>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</si>
  <si>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</si>
  <si>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</si>
  <si>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</si>
  <si>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</si>
  <si>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</si>
  <si>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</si>
  <si>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</si>
  <si>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</si>
  <si>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</si>
  <si>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</si>
  <si>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</si>
  <si>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</si>
  <si>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</si>
  <si>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</si>
  <si>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</si>
  <si>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</si>
  <si>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</si>
  <si>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</si>
  <si>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</si>
  <si>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</si>
  <si>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</si>
  <si>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</si>
  <si>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</si>
  <si>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</si>
  <si>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</si>
  <si>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</si>
  <si>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</si>
  <si>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</si>
  <si>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</si>
  <si>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</si>
  <si>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</si>
  <si>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</si>
  <si>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</si>
  <si>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</si>
  <si>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</si>
  <si>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</si>
  <si>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</si>
  <si>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</si>
  <si>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</si>
  <si>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</si>
  <si>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</si>
  <si>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</si>
  <si>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</si>
  <si>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</si>
  <si>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</si>
  <si>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</si>
  <si>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</si>
  <si>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</si>
  <si>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</si>
  <si>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</si>
  <si>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</si>
  <si>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</si>
  <si>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</si>
  <si>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</si>
  <si>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</si>
  <si>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</si>
  <si>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</si>
  <si>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</si>
  <si>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</si>
  <si>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</si>
  <si>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</si>
  <si>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</si>
  <si>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</si>
  <si>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</si>
  <si>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</si>
  <si>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</si>
  <si>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</si>
  <si>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</si>
  <si>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</si>
  <si>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</si>
  <si>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</si>
  <si>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</si>
  <si>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</si>
  <si>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</si>
  <si>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</si>
  <si>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</si>
  <si>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</si>
  <si>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</si>
  <si>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</si>
  <si>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</si>
  <si>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</si>
  <si>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</si>
  <si>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</si>
  <si>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</si>
  <si>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</si>
  <si>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</si>
  <si>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</si>
  <si>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</si>
  <si>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</si>
  <si>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</si>
  <si>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</si>
  <si>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</si>
  <si>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</si>
  <si>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</si>
  <si>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</si>
  <si>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</si>
  <si>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</si>
  <si>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</si>
  <si>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</si>
  <si>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</si>
  <si>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</si>
  <si>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</si>
  <si>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</si>
  <si>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</si>
  <si>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</si>
  <si>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</si>
  <si>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</si>
  <si>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</si>
  <si>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</si>
  <si>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</si>
  <si>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</si>
  <si>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</si>
  <si>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</si>
  <si>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</si>
  <si>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</si>
  <si>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</si>
  <si>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</si>
  <si>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</si>
  <si>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</si>
  <si>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</si>
  <si>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</si>
  <si>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</si>
  <si>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</si>
  <si>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</si>
  <si>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</si>
  <si>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</si>
  <si>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</si>
  <si>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</si>
  <si>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</si>
  <si>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</si>
  <si>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</si>
  <si>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</si>
  <si>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</si>
  <si>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</si>
  <si>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</si>
  <si>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</si>
  <si>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</si>
  <si>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</si>
  <si>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</si>
  <si>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</si>
  <si>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</si>
  <si>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</si>
  <si>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</si>
  <si>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</si>
  <si>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</si>
  <si>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</si>
  <si>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</si>
  <si>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</si>
  <si>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</si>
  <si>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</si>
  <si>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</si>
  <si>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</si>
  <si>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</si>
  <si>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</si>
  <si>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</si>
  <si>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</si>
  <si>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</si>
  <si>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</si>
  <si>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</si>
  <si>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</si>
  <si>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</si>
  <si>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</si>
  <si>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</si>
  <si>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</si>
  <si>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</si>
  <si>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</si>
  <si>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</si>
  <si>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</si>
  <si>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</si>
  <si>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</si>
  <si>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</si>
  <si>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</si>
  <si>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</si>
  <si>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</si>
  <si>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</si>
  <si>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</si>
  <si>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</si>
  <si>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</si>
  <si>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</si>
  <si>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</si>
  <si>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</si>
  <si>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</si>
  <si>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</si>
  <si>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</si>
  <si>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</si>
  <si>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</si>
  <si>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</si>
  <si>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</si>
  <si>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</si>
  <si>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</si>
  <si>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</si>
  <si>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</si>
  <si>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</si>
  <si>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</si>
  <si>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</si>
  <si>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</si>
  <si>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</si>
  <si>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</si>
  <si>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</si>
  <si>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</si>
  <si>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</si>
  <si>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</si>
  <si>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</si>
  <si>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</si>
  <si>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</si>
  <si>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</si>
  <si>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</si>
  <si>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</si>
  <si>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</si>
  <si>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</si>
  <si>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</si>
  <si>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</si>
  <si>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</si>
  <si>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</si>
  <si>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</si>
  <si>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</si>
  <si>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</si>
  <si>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</si>
  <si>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</si>
  <si>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</si>
  <si>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</si>
  <si>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</si>
  <si>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</si>
  <si>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</si>
  <si>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</si>
  <si>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</si>
  <si>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</si>
  <si>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</si>
  <si>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</si>
  <si>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</si>
  <si>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</si>
  <si>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</si>
  <si>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</si>
  <si>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</si>
  <si>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</si>
  <si>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</si>
  <si>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</si>
  <si>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</si>
  <si>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</si>
  <si>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</si>
  <si>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</si>
  <si>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</si>
  <si>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</si>
  <si>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</si>
  <si>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</si>
  <si>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</si>
  <si>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</si>
  <si>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</si>
  <si>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</si>
  <si>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</si>
  <si>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</si>
  <si>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</si>
  <si>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</si>
  <si>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</si>
  <si>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</si>
  <si>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</si>
  <si>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</si>
  <si>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</si>
  <si>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</si>
  <si>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</si>
  <si>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</si>
  <si>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</si>
  <si>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</si>
  <si>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</si>
  <si>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</si>
  <si>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</si>
  <si>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</si>
  <si>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</si>
  <si>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</si>
  <si>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</si>
  <si>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</si>
  <si>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</si>
  <si>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</si>
  <si>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</si>
  <si>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</si>
  <si>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</si>
  <si>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</si>
  <si>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</si>
  <si>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</si>
  <si>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</si>
  <si>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</si>
  <si>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</si>
  <si>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</si>
  <si>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</si>
  <si>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</si>
  <si>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</si>
  <si>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</si>
  <si>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</si>
  <si>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</si>
  <si>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</si>
  <si>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</si>
  <si>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</si>
  <si>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</si>
  <si>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</si>
  <si>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</si>
  <si>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</si>
  <si>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</si>
  <si>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</si>
  <si>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</si>
  <si>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</si>
  <si>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</si>
  <si>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</si>
  <si>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</si>
  <si>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</si>
  <si>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</si>
  <si>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</si>
  <si>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</si>
  <si>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</si>
  <si>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</si>
  <si>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</si>
  <si>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</si>
  <si>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</si>
  <si>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</si>
  <si>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</si>
  <si>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</si>
  <si>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</si>
  <si>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</si>
  <si>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</si>
  <si>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</si>
  <si>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</si>
  <si>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</si>
  <si>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</si>
  <si>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</si>
  <si>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</si>
  <si>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</si>
  <si>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</si>
  <si>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</si>
  <si>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</si>
  <si>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</si>
  <si>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</si>
  <si>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</si>
  <si>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</si>
  <si>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</si>
  <si>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</si>
  <si>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</si>
  <si>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</si>
  <si>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</si>
  <si>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</si>
  <si>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</si>
  <si>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</si>
  <si>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</si>
  <si>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</si>
  <si>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</si>
  <si>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</si>
  <si>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</si>
  <si>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</si>
  <si>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</si>
  <si>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</si>
  <si>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</si>
  <si>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</si>
  <si>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</si>
  <si>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</si>
  <si>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</si>
  <si>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</si>
  <si>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</si>
  <si>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</si>
  <si>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</si>
  <si>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</si>
  <si>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</si>
  <si>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</si>
  <si>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</si>
  <si>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</si>
  <si>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</si>
  <si>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</si>
  <si>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</si>
  <si>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</si>
  <si>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</si>
  <si>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</si>
  <si>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</si>
  <si>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</si>
  <si>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</si>
  <si>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</si>
  <si>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</si>
  <si>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</si>
  <si>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</si>
  <si>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</si>
  <si>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</si>
  <si>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</si>
  <si>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</si>
  <si>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</si>
  <si>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</si>
  <si>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</si>
  <si>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</si>
  <si>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</si>
  <si>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</si>
  <si>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</si>
  <si>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</si>
  <si>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</si>
  <si>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</si>
  <si>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</si>
  <si>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</si>
  <si>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</si>
  <si>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</si>
  <si>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</si>
  <si>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</si>
  <si>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</si>
  <si>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</si>
  <si>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</si>
  <si>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</si>
  <si>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</si>
  <si>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</si>
  <si>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</si>
  <si>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</si>
  <si>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</si>
  <si>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</si>
  <si>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</si>
  <si>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</si>
  <si>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</si>
  <si>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</si>
  <si>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</si>
  <si>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</si>
  <si>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</si>
  <si>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</si>
  <si>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</si>
  <si>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</si>
  <si>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</si>
  <si>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</si>
  <si>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</si>
  <si>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</si>
  <si>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</si>
  <si>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</si>
  <si>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</si>
  <si>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</si>
  <si>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</si>
  <si>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</si>
  <si>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</si>
  <si>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</si>
  <si>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</si>
  <si>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</si>
  <si>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</si>
  <si>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</si>
  <si>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</si>
  <si>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</si>
  <si>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</si>
  <si>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</si>
  <si>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</si>
  <si>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</si>
  <si>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</si>
  <si>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</si>
  <si>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</si>
  <si>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</si>
  <si>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</si>
  <si>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</si>
  <si>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</si>
  <si>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</si>
  <si>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</si>
  <si>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</si>
  <si>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</si>
  <si>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</si>
  <si>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</si>
  <si>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</si>
  <si>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</si>
  <si>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</si>
  <si>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</si>
  <si>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</si>
  <si>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</si>
  <si>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</si>
  <si>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</si>
  <si>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</si>
  <si>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</si>
  <si>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</si>
  <si>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</si>
  <si>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</si>
  <si>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</si>
  <si>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</si>
  <si>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</si>
  <si>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</si>
  <si>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</si>
  <si>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</si>
  <si>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</si>
  <si>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</si>
  <si>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</si>
  <si>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</si>
  <si>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</si>
  <si>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</si>
  <si>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</si>
  <si>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</si>
  <si>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</si>
  <si>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</si>
  <si>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</si>
  <si>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</si>
  <si>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</si>
  <si>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</si>
  <si>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</si>
  <si>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</si>
  <si>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</si>
  <si>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</si>
  <si>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</si>
  <si>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</si>
  <si>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</si>
  <si>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</si>
  <si>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</si>
  <si>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</si>
  <si>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</si>
  <si>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</si>
  <si>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</si>
  <si>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</si>
  <si>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</si>
  <si>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</si>
  <si>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</si>
  <si>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</si>
  <si>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</si>
  <si>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</si>
  <si>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</si>
  <si>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</si>
  <si>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</si>
  <si>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</si>
  <si>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</si>
  <si>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</si>
  <si>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</si>
  <si>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</si>
  <si>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</si>
  <si>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</si>
  <si>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</si>
  <si>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</si>
  <si>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</si>
  <si>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</si>
  <si>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</si>
  <si>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</si>
  <si>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</si>
  <si>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</si>
  <si>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</si>
  <si>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</si>
  <si>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</si>
  <si>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</si>
  <si>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</si>
  <si>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</si>
  <si>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</si>
  <si>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</si>
  <si>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</si>
  <si>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</si>
  <si>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</si>
  <si>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</si>
  <si>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</si>
  <si>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</si>
  <si>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</si>
  <si>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</si>
  <si>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</si>
  <si>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</si>
  <si>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</si>
  <si>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</si>
  <si>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</si>
  <si>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</si>
  <si>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</si>
  <si>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</si>
  <si>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</si>
  <si>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</si>
  <si>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</si>
  <si>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</si>
  <si>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</si>
  <si>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</si>
  <si>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</si>
  <si>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</si>
  <si>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</si>
  <si>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</si>
  <si>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</si>
  <si>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</si>
  <si>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</si>
  <si>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</si>
  <si>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</si>
  <si>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</si>
  <si>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</si>
  <si>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</si>
  <si>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</si>
  <si>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</si>
  <si>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</si>
  <si>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</si>
  <si>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</si>
  <si>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</si>
  <si>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</si>
  <si>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</si>
  <si>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</si>
  <si>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</si>
  <si>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</si>
  <si>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</si>
  <si>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</si>
  <si>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</si>
  <si>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</si>
  <si>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</si>
  <si>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</si>
  <si>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</si>
  <si>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</si>
  <si>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</si>
  <si>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</si>
  <si>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</si>
  <si>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</si>
  <si>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</si>
  <si>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</si>
  <si>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</si>
  <si>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</si>
  <si>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</si>
  <si>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</si>
  <si>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</si>
  <si>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</si>
  <si>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</si>
  <si>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</si>
  <si>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</si>
  <si>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</si>
  <si>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</si>
  <si>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</si>
  <si>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</si>
  <si>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</si>
  <si>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</si>
  <si>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</si>
  <si>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</si>
  <si>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</si>
  <si>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</si>
  <si>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</si>
  <si>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</si>
  <si>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</si>
  <si>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</si>
  <si>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</si>
  <si>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</si>
  <si>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</si>
  <si>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</si>
  <si>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</si>
  <si>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</si>
  <si>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</si>
  <si>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</si>
  <si>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</si>
  <si>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</si>
  <si>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</si>
  <si>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</si>
  <si>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</si>
  <si>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</si>
  <si>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</si>
  <si>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</si>
  <si>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</si>
  <si>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</si>
  <si>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</si>
  <si>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</si>
  <si>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</si>
  <si>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</si>
  <si>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</si>
  <si>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</si>
  <si>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</si>
  <si>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</si>
  <si>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</si>
  <si>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</si>
  <si>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</si>
  <si>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</si>
  <si>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</si>
  <si>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</si>
  <si>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</si>
  <si>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</si>
  <si>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</si>
  <si>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</si>
  <si>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</si>
  <si>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</si>
  <si>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</si>
  <si>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</si>
  <si>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</si>
  <si>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</si>
  <si>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</si>
  <si>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</si>
  <si>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</si>
  <si>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</si>
  <si>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</si>
  <si>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</si>
  <si>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</si>
  <si>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</si>
  <si>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</si>
  <si>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</si>
  <si>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</si>
  <si>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</si>
  <si>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</si>
  <si>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</si>
  <si>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</si>
  <si>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</si>
  <si>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</si>
  <si>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</si>
  <si>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</si>
  <si>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</si>
  <si>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</si>
  <si>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</si>
  <si>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</si>
  <si>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</si>
  <si>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</si>
  <si>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</si>
  <si>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</si>
  <si>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</si>
  <si>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</si>
  <si>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</si>
  <si>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</si>
  <si>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</si>
  <si>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</si>
  <si>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</si>
  <si>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</si>
  <si>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</si>
  <si>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</si>
  <si>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</si>
  <si>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</si>
  <si>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</si>
  <si>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</si>
  <si>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</si>
  <si>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</si>
  <si>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</si>
  <si>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</si>
  <si>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</si>
  <si>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</si>
  <si>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</si>
  <si>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</si>
  <si>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</si>
  <si>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</si>
  <si>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</si>
  <si>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</si>
  <si>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</si>
  <si>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</si>
  <si>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</si>
  <si>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</si>
  <si>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</si>
  <si>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</si>
  <si>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</si>
  <si>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</si>
  <si>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</si>
  <si>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</si>
  <si>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</si>
  <si>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</si>
  <si>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</si>
  <si>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</si>
  <si>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</si>
  <si>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</si>
  <si>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</si>
  <si>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</si>
  <si>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</si>
  <si>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</si>
  <si>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</si>
  <si>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</si>
  <si>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</si>
  <si>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</si>
  <si>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</si>
  <si>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</si>
  <si>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</si>
  <si>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</si>
  <si>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</si>
  <si>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</si>
  <si>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</si>
  <si>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</si>
  <si>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</si>
  <si>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</si>
  <si>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</si>
  <si>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</si>
  <si>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</si>
  <si>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</si>
  <si>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</si>
  <si>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</si>
  <si>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</si>
  <si>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</si>
  <si>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</si>
  <si>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</si>
  <si>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</si>
  <si>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</si>
  <si>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</si>
  <si>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</si>
  <si>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</si>
  <si>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</si>
  <si>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</si>
  <si>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</si>
  <si>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</si>
  <si>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</si>
  <si>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</si>
  <si>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</si>
  <si>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</si>
  <si>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</si>
  <si>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</si>
  <si>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</si>
  <si>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</si>
  <si>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</si>
  <si>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</si>
  <si>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</si>
  <si>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</si>
  <si>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</si>
  <si>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</si>
  <si>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</si>
  <si>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</si>
  <si>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</si>
  <si>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</si>
  <si>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</si>
  <si>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</si>
  <si>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</si>
  <si>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</si>
  <si>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</si>
  <si>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</si>
  <si>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</si>
  <si>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</si>
  <si>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</si>
  <si>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</si>
  <si>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</si>
  <si>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</si>
  <si>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</si>
  <si>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</si>
  <si>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</si>
  <si>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</si>
  <si>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</si>
  <si>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</si>
  <si>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</si>
  <si>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</si>
  <si>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</si>
  <si>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</si>
  <si>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</si>
  <si>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</si>
  <si>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</si>
  <si>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</si>
  <si>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</si>
  <si>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</si>
  <si>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</si>
  <si>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</si>
  <si>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</si>
  <si>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</si>
  <si>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</si>
  <si>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</si>
  <si>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</si>
  <si>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</si>
  <si>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</si>
  <si>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</si>
  <si>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</si>
  <si>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</si>
  <si>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</si>
  <si>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</si>
  <si>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</si>
  <si>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</si>
  <si>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</si>
  <si>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</si>
  <si>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</si>
  <si>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</si>
  <si>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</si>
  <si>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</si>
  <si>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</si>
  <si>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</si>
  <si>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</si>
  <si>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</si>
  <si>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</si>
  <si>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</si>
  <si>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</si>
  <si>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</si>
  <si>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</si>
  <si>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</si>
  <si>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</si>
  <si>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</si>
  <si>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</si>
  <si>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</si>
  <si>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</si>
  <si>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</si>
  <si>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</si>
  <si>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</si>
  <si>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</si>
  <si>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</si>
  <si>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</si>
  <si>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</si>
  <si>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</si>
  <si>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</si>
  <si>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</si>
  <si>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</si>
  <si>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</si>
  <si>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</si>
  <si>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</si>
  <si>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</si>
  <si>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</si>
  <si>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</si>
  <si>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</si>
  <si>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</si>
  <si>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</si>
  <si>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</si>
  <si>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</si>
  <si>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</si>
  <si>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</si>
  <si>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</si>
  <si>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</si>
  <si>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</si>
  <si>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</si>
  <si>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</si>
  <si>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</si>
  <si>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</si>
  <si>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</si>
  <si>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</si>
  <si>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</si>
  <si>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</si>
  <si>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</si>
  <si>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</si>
  <si>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</si>
  <si>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</si>
  <si>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</si>
  <si>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</si>
  <si>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</si>
  <si>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</si>
  <si>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</si>
  <si>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</si>
  <si>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</si>
  <si>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</si>
  <si>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</si>
  <si>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</si>
  <si>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</si>
  <si>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</si>
  <si>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</si>
  <si>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</si>
  <si>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</si>
  <si>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</si>
  <si>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</si>
  <si>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</si>
  <si>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</si>
  <si>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</si>
  <si>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</si>
  <si>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</si>
  <si>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</si>
  <si>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</si>
  <si>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</si>
  <si>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</si>
  <si>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</si>
  <si>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</si>
  <si>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</si>
  <si>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</si>
  <si>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</si>
  <si>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</si>
  <si>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</si>
  <si>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</si>
  <si>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</si>
  <si>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</si>
  <si>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</si>
  <si>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</si>
  <si>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</si>
  <si>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</si>
  <si>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</si>
  <si>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</si>
  <si>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</si>
  <si>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</si>
  <si>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</si>
  <si>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</si>
  <si>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</si>
  <si>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</si>
  <si>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</si>
  <si>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</si>
  <si>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</si>
  <si>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</si>
  <si>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</si>
  <si>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</si>
  <si>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</si>
  <si>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</si>
  <si>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</si>
  <si>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</si>
  <si>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</si>
  <si>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</si>
  <si>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</si>
  <si>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</si>
  <si>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</si>
  <si>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</si>
  <si>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</si>
  <si>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</si>
  <si>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</si>
  <si>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</si>
  <si>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</si>
  <si>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</si>
  <si>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</si>
  <si>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</si>
  <si>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</si>
  <si>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</si>
  <si>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</si>
  <si>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</si>
  <si>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</si>
  <si>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</si>
  <si>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</si>
  <si>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</si>
  <si>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</si>
  <si>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</si>
  <si>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</si>
  <si>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</si>
  <si>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</si>
  <si>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</si>
  <si>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</si>
  <si>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</si>
  <si>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</si>
  <si>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</si>
  <si>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</si>
  <si>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</si>
  <si>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</si>
  <si>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</si>
  <si>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</si>
  <si>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</si>
  <si>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</si>
  <si>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</si>
  <si>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</si>
  <si>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</si>
  <si>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</si>
  <si>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</si>
  <si>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</si>
  <si>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</si>
  <si>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</si>
  <si>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</si>
  <si>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</si>
  <si>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</si>
  <si>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</si>
  <si>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</si>
  <si>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</si>
  <si>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</si>
  <si>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</si>
  <si>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</si>
  <si>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</si>
  <si>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</si>
  <si>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</si>
  <si>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</si>
  <si>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</si>
  <si>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</si>
  <si>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</si>
  <si>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</si>
  <si>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</si>
  <si>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</si>
  <si>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</si>
  <si>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</si>
  <si>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</si>
  <si>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</si>
  <si>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</si>
  <si>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</si>
  <si>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</si>
  <si>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</si>
  <si>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</si>
  <si>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</si>
  <si>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</si>
  <si>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</si>
  <si>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</si>
  <si>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</si>
  <si>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</si>
  <si>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</si>
  <si>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</si>
  <si>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</si>
  <si>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</si>
  <si>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</si>
  <si>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</si>
  <si>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</si>
  <si>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</si>
  <si>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</si>
  <si>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</si>
  <si>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</si>
  <si>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</si>
  <si>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</si>
  <si>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</si>
  <si>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</si>
  <si>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</si>
  <si>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</si>
  <si>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</si>
  <si>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</si>
  <si>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</si>
  <si>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</si>
  <si>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</si>
  <si>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</si>
  <si>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</si>
  <si>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</si>
  <si>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</si>
  <si>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</si>
  <si>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</si>
  <si>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</si>
  <si>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</si>
  <si>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</si>
  <si>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</si>
  <si>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</si>
  <si>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</si>
  <si>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</si>
  <si>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</si>
  <si>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</si>
  <si>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</si>
  <si>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</si>
  <si>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</si>
  <si>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</si>
  <si>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</si>
  <si>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</si>
  <si>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</si>
  <si>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</si>
  <si>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</si>
  <si>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</si>
  <si>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</si>
  <si>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</si>
  <si>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</si>
  <si>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</si>
  <si>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</si>
  <si>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</si>
  <si>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</si>
  <si>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</si>
  <si>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</si>
  <si>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</si>
  <si>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</si>
  <si>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</si>
  <si>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</si>
  <si>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</si>
  <si>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</si>
  <si>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</si>
  <si>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</si>
  <si>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</si>
  <si>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</si>
  <si>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</si>
  <si>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</si>
  <si>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</si>
  <si>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</si>
  <si>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</si>
  <si>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</si>
  <si>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</si>
  <si>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</si>
  <si>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</si>
  <si>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</si>
  <si>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</si>
  <si>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</si>
  <si>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</si>
  <si>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</si>
  <si>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</si>
  <si>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</si>
  <si>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</si>
  <si>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</si>
  <si>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</si>
  <si>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</si>
  <si>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</si>
  <si>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</si>
  <si>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</si>
  <si>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</si>
  <si>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</si>
  <si>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</si>
  <si>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</si>
  <si>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</si>
  <si>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</si>
  <si>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</si>
  <si>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</si>
  <si>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</si>
  <si>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</si>
  <si>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</si>
  <si>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</si>
  <si>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</si>
  <si>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</si>
  <si>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</si>
  <si>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</si>
  <si>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</si>
  <si>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</si>
  <si>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</si>
  <si>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</si>
  <si>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</si>
  <si>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</si>
  <si>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</si>
  <si>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</si>
  <si>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</si>
  <si>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</si>
  <si>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</si>
  <si>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</si>
  <si>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</si>
  <si>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</si>
  <si>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</si>
  <si>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</si>
  <si>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</si>
  <si>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</si>
  <si>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</si>
  <si>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</si>
  <si>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</si>
  <si>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</si>
  <si>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</si>
  <si>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</si>
  <si>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</si>
  <si>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</si>
  <si>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</si>
  <si>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</si>
  <si>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</si>
  <si>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</si>
  <si>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</si>
  <si>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</si>
  <si>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</si>
  <si>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</si>
  <si>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</si>
  <si>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</si>
  <si>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</si>
  <si>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</si>
  <si>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</si>
  <si>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</si>
  <si>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</si>
  <si>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</si>
  <si>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</si>
  <si>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</si>
  <si>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</si>
  <si>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</si>
  <si>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</si>
  <si>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</si>
  <si>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</si>
  <si>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</si>
  <si>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</si>
  <si>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</si>
  <si>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</si>
  <si>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</si>
  <si>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</si>
  <si>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</si>
  <si>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</si>
  <si>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</si>
  <si>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</si>
  <si>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</si>
  <si>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</si>
  <si>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</si>
  <si>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</si>
  <si>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</si>
  <si>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</si>
  <si>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</si>
  <si>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</si>
  <si>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</si>
  <si>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</si>
  <si>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</si>
  <si>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</si>
  <si>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</si>
  <si>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</si>
  <si>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</si>
  <si>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</si>
  <si>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</si>
  <si>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</si>
  <si>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</si>
  <si>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</si>
  <si>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</si>
  <si>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</si>
  <si>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</si>
  <si>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</si>
  <si>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</si>
  <si>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</si>
  <si>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</si>
  <si>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</si>
  <si>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</si>
  <si>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</si>
  <si>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</si>
  <si>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</si>
  <si>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</si>
  <si>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</si>
  <si>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</si>
  <si>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</si>
  <si>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</si>
  <si>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</si>
  <si>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</si>
  <si>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</si>
  <si>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</si>
  <si>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</si>
  <si>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</si>
  <si>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</si>
  <si>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</si>
  <si>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</si>
  <si>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</si>
  <si>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</si>
  <si>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</si>
  <si>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</si>
  <si>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</si>
  <si>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</si>
  <si>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</si>
  <si>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</si>
  <si>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</si>
  <si>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</si>
  <si>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</si>
  <si>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</si>
  <si>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</si>
  <si>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</si>
  <si>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</si>
  <si>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</si>
  <si>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</si>
  <si>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</si>
  <si>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</si>
  <si>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</si>
  <si>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</si>
  <si>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</si>
  <si>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</si>
  <si>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</si>
  <si>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</si>
  <si>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</si>
  <si>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</si>
  <si>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</si>
  <si>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</si>
  <si>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</si>
  <si>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</si>
  <si>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</si>
  <si>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</si>
  <si>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</si>
  <si>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</si>
  <si>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</si>
  <si>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</si>
  <si>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</si>
  <si>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</si>
  <si>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</si>
  <si>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</si>
  <si>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</si>
  <si>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</si>
  <si>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</si>
  <si>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</si>
  <si>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</si>
  <si>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</si>
  <si>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</si>
  <si>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</si>
  <si>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</si>
  <si>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</si>
  <si>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</si>
  <si>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</si>
  <si>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</si>
  <si>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</si>
  <si>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</si>
  <si>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</si>
  <si>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</si>
  <si>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</si>
  <si>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</si>
  <si>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</si>
  <si>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</si>
  <si>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</si>
  <si>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</si>
  <si>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</si>
  <si>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</si>
  <si>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</si>
  <si>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</si>
  <si>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</si>
  <si>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</si>
  <si>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</si>
  <si>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</si>
  <si>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</si>
  <si>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</si>
  <si>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</si>
  <si>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</si>
  <si>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</si>
  <si>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</si>
  <si>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</si>
  <si>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</si>
  <si>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</si>
  <si>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</si>
  <si>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</si>
  <si>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</si>
  <si>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</si>
  <si>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</si>
  <si>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</si>
  <si>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</si>
  <si>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</si>
  <si>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</si>
  <si>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</si>
  <si>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</si>
  <si>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</si>
  <si>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</si>
  <si>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</si>
  <si>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</si>
  <si>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</si>
  <si>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</si>
  <si>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</si>
  <si>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</si>
  <si>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</si>
  <si>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</si>
  <si>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</si>
  <si>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</si>
  <si>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</si>
  <si>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</si>
  <si>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</si>
  <si>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</si>
  <si>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</si>
  <si>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</si>
  <si>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</si>
  <si>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</si>
  <si>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</si>
  <si>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</si>
  <si>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</si>
  <si>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</si>
  <si>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</si>
  <si>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</si>
  <si>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</si>
  <si>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</si>
  <si>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</si>
  <si>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</si>
  <si>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</si>
  <si>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</si>
  <si>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</si>
  <si>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</si>
  <si>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</si>
  <si>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</si>
  <si>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</si>
  <si>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</si>
  <si>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</si>
  <si>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</si>
  <si>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</si>
  <si>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</si>
  <si>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</si>
  <si>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</si>
  <si>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</si>
  <si>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</si>
  <si>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</si>
  <si>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</si>
  <si>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</si>
  <si>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</si>
  <si>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</si>
  <si>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</si>
  <si>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</si>
  <si>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</si>
  <si>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</si>
  <si>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</si>
  <si>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</si>
  <si>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</si>
  <si>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</si>
  <si>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</si>
  <si>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</si>
  <si>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</si>
  <si>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</si>
  <si>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</si>
  <si>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</si>
  <si>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</si>
  <si>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</si>
  <si>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</si>
  <si>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</si>
  <si>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</si>
  <si>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</si>
  <si>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</si>
  <si>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</si>
  <si>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</si>
  <si>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</si>
  <si>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</si>
  <si>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</si>
  <si>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</si>
  <si>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</si>
  <si>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</si>
  <si>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</si>
  <si>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</si>
  <si>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</si>
  <si>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</si>
  <si>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</si>
  <si>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</si>
  <si>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</si>
  <si>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</si>
  <si>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</si>
  <si>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</si>
  <si>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</si>
  <si>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</si>
  <si>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</si>
  <si>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</si>
  <si>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</si>
  <si>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</si>
  <si>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</si>
  <si>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</si>
  <si>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</si>
  <si>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</si>
  <si>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</si>
  <si>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</si>
  <si>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</si>
  <si>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</si>
  <si>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</si>
  <si>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</si>
  <si>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</si>
  <si>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</si>
  <si>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</si>
  <si>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</si>
  <si>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</si>
  <si>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</si>
  <si>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</si>
  <si>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</si>
  <si>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</si>
  <si>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</si>
  <si>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</si>
  <si>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</si>
  <si>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</si>
  <si>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</si>
  <si>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</si>
  <si>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</si>
  <si>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</si>
  <si>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</si>
  <si>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</si>
  <si>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</si>
  <si>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</si>
  <si>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</si>
  <si>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</si>
  <si>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</si>
  <si>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</si>
  <si>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</si>
  <si>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</si>
  <si>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</si>
  <si>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</si>
  <si>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</si>
  <si>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</si>
  <si>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</si>
  <si>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</si>
  <si>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</si>
  <si>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</si>
  <si>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</si>
  <si>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</si>
  <si>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</si>
  <si>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</si>
  <si>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</si>
  <si>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</si>
  <si>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</si>
  <si>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</si>
  <si>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</si>
  <si>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</si>
  <si>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</si>
  <si>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</si>
  <si>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</si>
  <si>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</si>
  <si>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</si>
  <si>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</si>
  <si>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</si>
  <si>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</si>
  <si>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</si>
  <si>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</si>
  <si>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</si>
  <si>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</si>
  <si>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</si>
  <si>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</si>
  <si>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</si>
  <si>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</si>
  <si>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</si>
  <si>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</si>
  <si>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</si>
  <si>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</si>
  <si>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</si>
  <si>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</si>
  <si>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</si>
  <si>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</si>
  <si>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</si>
  <si>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</si>
  <si>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</si>
  <si>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</si>
  <si>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</si>
  <si>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</si>
  <si>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</si>
  <si>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</si>
  <si>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</si>
  <si>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</si>
  <si>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</si>
  <si>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</si>
  <si>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</si>
  <si>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</si>
  <si>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</si>
  <si>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</si>
  <si>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</si>
  <si>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</si>
  <si>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</si>
  <si>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</si>
  <si>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</si>
  <si>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</si>
  <si>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</si>
  <si>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</si>
  <si>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</si>
  <si>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</si>
  <si>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</si>
  <si>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</si>
  <si>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</si>
  <si>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</si>
  <si>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</si>
  <si>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</si>
  <si>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</si>
  <si>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</si>
  <si>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</si>
  <si>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</si>
  <si>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</si>
  <si>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</si>
  <si>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</si>
  <si>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</si>
  <si>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</si>
  <si>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</si>
  <si>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</si>
  <si>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</si>
  <si>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</si>
  <si>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</si>
  <si>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</si>
  <si>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</si>
  <si>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</si>
  <si>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</si>
  <si>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</si>
  <si>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</si>
  <si>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</si>
  <si>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</si>
  <si>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</si>
  <si>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</si>
  <si>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</si>
  <si>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</si>
  <si>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</si>
  <si>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</si>
  <si>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</si>
  <si>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</si>
  <si>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</si>
  <si>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</si>
  <si>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</si>
  <si>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</si>
  <si>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</si>
  <si>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</si>
  <si>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</si>
  <si>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</si>
  <si>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</si>
  <si>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</si>
  <si>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</si>
  <si>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</si>
  <si>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</si>
  <si>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</si>
  <si>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</si>
  <si>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</si>
  <si>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</si>
  <si>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</si>
  <si>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</si>
  <si>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</si>
  <si>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</si>
  <si>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</si>
  <si>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</si>
  <si>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</si>
  <si>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</si>
  <si>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</si>
  <si>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</si>
  <si>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</si>
  <si>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</si>
  <si>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</si>
  <si>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</si>
  <si>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</si>
  <si>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</si>
  <si>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</si>
  <si>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</si>
  <si>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</si>
  <si>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</si>
  <si>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</si>
  <si>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</si>
  <si>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</si>
  <si>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</si>
  <si>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</si>
  <si>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</si>
  <si>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</si>
  <si>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</si>
  <si>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</si>
  <si>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</si>
  <si>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</si>
  <si>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</si>
  <si>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</si>
  <si>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</si>
  <si>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</si>
  <si>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</si>
  <si>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</si>
  <si>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</si>
  <si>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</si>
  <si>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</si>
  <si>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</si>
  <si>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</si>
  <si>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</si>
  <si>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</si>
  <si>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</si>
  <si>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</si>
  <si>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</si>
  <si>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</si>
  <si>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</si>
  <si>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</si>
  <si>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</si>
  <si>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</si>
  <si>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</si>
  <si>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</si>
  <si>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</si>
  <si>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</si>
  <si>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</si>
  <si>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</si>
  <si>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</si>
  <si>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</si>
  <si>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</si>
  <si>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</si>
  <si>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</si>
  <si>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</si>
  <si>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</si>
  <si>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</si>
  <si>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</si>
  <si>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</si>
  <si>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</si>
  <si>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</si>
  <si>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</si>
  <si>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</si>
  <si>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</si>
  <si>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</si>
  <si>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</si>
  <si>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</si>
  <si>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</si>
  <si>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</si>
  <si>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</si>
  <si>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</si>
  <si>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</si>
  <si>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</si>
  <si>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</si>
  <si>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</si>
  <si>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</si>
  <si>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</si>
  <si>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</si>
  <si>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</si>
  <si>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</si>
  <si>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</si>
  <si>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</si>
  <si>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</si>
  <si>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</si>
  <si>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</si>
  <si>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</si>
  <si>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</si>
  <si>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</si>
  <si>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</si>
  <si>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</si>
  <si>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</si>
  <si>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</si>
  <si>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</si>
  <si>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</si>
  <si>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</si>
  <si>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</si>
  <si>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</si>
  <si>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</si>
  <si>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</si>
  <si>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</si>
  <si>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</si>
  <si>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</si>
  <si>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</si>
  <si>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</si>
  <si>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</si>
  <si>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</si>
  <si>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</si>
  <si>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</si>
  <si>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</si>
  <si>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</si>
  <si>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</si>
  <si>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</si>
  <si>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</si>
  <si>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</si>
  <si>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</si>
  <si>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</si>
  <si>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</si>
  <si>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</si>
  <si>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</si>
  <si>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</si>
  <si>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</si>
  <si>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</si>
  <si>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</si>
  <si>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</si>
  <si>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</si>
  <si>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</si>
  <si>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</si>
  <si>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</si>
  <si>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</si>
  <si>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</si>
  <si>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</si>
  <si>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</si>
  <si>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</si>
  <si>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</si>
  <si>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</si>
  <si>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</si>
  <si>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</si>
  <si>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</si>
  <si>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</si>
  <si>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</si>
  <si>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</si>
  <si>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</si>
  <si>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</si>
  <si>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</si>
  <si>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</si>
  <si>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</si>
  <si>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</si>
  <si>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</si>
  <si>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</si>
  <si>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</si>
  <si>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</si>
  <si>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</si>
  <si>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</si>
  <si>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</si>
  <si>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</si>
  <si>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</si>
  <si>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</si>
  <si>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</si>
  <si>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</si>
  <si>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</si>
  <si>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</si>
  <si>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</si>
  <si>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</si>
  <si>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</si>
  <si>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</si>
  <si>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</si>
  <si>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</si>
  <si>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</si>
  <si>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</si>
  <si>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</si>
  <si>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</si>
  <si>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</si>
  <si>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</si>
  <si>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</si>
  <si>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</si>
  <si>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</si>
  <si>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</si>
  <si>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</si>
  <si>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</si>
  <si>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</si>
  <si>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</si>
  <si>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</si>
  <si>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</si>
  <si>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</si>
  <si>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</si>
  <si>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</si>
  <si>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</si>
  <si>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</si>
  <si>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</si>
  <si>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</si>
  <si>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</si>
  <si>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</si>
  <si>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</si>
  <si>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</si>
  <si>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</si>
  <si>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</si>
  <si>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</si>
  <si>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</si>
  <si>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</si>
  <si>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</si>
  <si>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</si>
  <si>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</si>
  <si>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</si>
  <si>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</si>
  <si>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</si>
  <si>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</si>
  <si>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</si>
  <si>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</si>
  <si>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</si>
  <si>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</si>
  <si>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</si>
  <si>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</si>
  <si>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</si>
  <si>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</si>
  <si>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</si>
  <si>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</si>
  <si>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</si>
  <si>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</si>
  <si>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</si>
  <si>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</si>
  <si>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</si>
  <si>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</si>
  <si>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</si>
  <si>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</si>
  <si>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</si>
  <si>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</si>
  <si>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</si>
  <si>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</si>
  <si>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</si>
  <si>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</si>
  <si>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</si>
  <si>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</si>
  <si>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</si>
  <si>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</si>
  <si>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</si>
  <si>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</si>
  <si>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</si>
  <si>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</si>
  <si>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</si>
  <si>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</si>
  <si>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</si>
  <si>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</si>
  <si>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</si>
  <si>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</si>
  <si>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</si>
  <si>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</si>
  <si>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</si>
  <si>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</si>
  <si>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</si>
  <si>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</si>
  <si>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</si>
  <si>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</si>
  <si>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</si>
  <si>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</si>
  <si>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</si>
  <si>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</si>
  <si>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</si>
  <si>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</si>
  <si>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</si>
  <si>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</si>
  <si>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</si>
  <si>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</si>
  <si>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</si>
  <si>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</si>
  <si>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</si>
  <si>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</si>
  <si>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</si>
  <si>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</si>
  <si>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</si>
  <si>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</si>
  <si>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</si>
  <si>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</si>
  <si>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</si>
  <si>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</si>
  <si>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</si>
  <si>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</si>
  <si>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</si>
  <si>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</si>
  <si>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</si>
  <si>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</si>
  <si>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</si>
  <si>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</si>
  <si>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</si>
  <si>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</si>
  <si>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</si>
  <si>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</si>
  <si>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</si>
  <si>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</si>
  <si>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</si>
  <si>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</si>
  <si>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</si>
  <si>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</si>
  <si>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</si>
  <si>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</si>
  <si>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</si>
  <si>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</si>
  <si>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</si>
  <si>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</si>
  <si>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</si>
  <si>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</si>
  <si>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</si>
  <si>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</si>
  <si>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</si>
  <si>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</si>
  <si>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</si>
  <si>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</si>
  <si>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</si>
  <si>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</si>
  <si>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</si>
  <si>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</si>
  <si>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</si>
  <si>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</si>
  <si>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</si>
  <si>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</si>
  <si>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</si>
  <si>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</si>
  <si>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</si>
  <si>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</si>
  <si>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</si>
  <si>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</si>
  <si>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</si>
  <si>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</si>
  <si>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</si>
  <si>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</si>
  <si>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</si>
  <si>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</si>
  <si>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</si>
  <si>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</si>
  <si>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</si>
  <si>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</si>
  <si>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</si>
  <si>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</si>
  <si>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</si>
  <si>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</si>
  <si>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</si>
  <si>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</si>
  <si>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</si>
  <si>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</si>
  <si>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</si>
  <si>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</si>
  <si>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</si>
  <si>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</si>
  <si>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</si>
  <si>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</si>
  <si>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</si>
  <si>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</si>
  <si>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</si>
  <si>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</si>
  <si>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</si>
  <si>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</si>
  <si>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</si>
  <si>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</si>
  <si>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</si>
  <si>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</si>
  <si>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</si>
  <si>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</si>
  <si>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</si>
  <si>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</si>
  <si>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</si>
  <si>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</si>
  <si>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</si>
  <si>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</si>
  <si>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</si>
  <si>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</si>
  <si>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</si>
  <si>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</si>
  <si>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</si>
  <si>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</si>
  <si>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</si>
  <si>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</si>
  <si>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</si>
  <si>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</si>
  <si>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</si>
  <si>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</si>
  <si>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</si>
  <si>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</si>
  <si>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</si>
  <si>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</si>
  <si>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</si>
  <si>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</si>
  <si>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</si>
  <si>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</si>
  <si>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</si>
  <si>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</si>
  <si>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</si>
  <si>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</si>
  <si>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</si>
  <si>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</si>
  <si>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</si>
  <si>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</si>
  <si>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</si>
  <si>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</si>
  <si>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</si>
  <si>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</si>
  <si>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</si>
  <si>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</si>
  <si>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</si>
  <si>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</si>
  <si>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</si>
  <si>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</si>
  <si>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</si>
  <si>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</si>
  <si>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</si>
  <si>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</si>
  <si>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</si>
  <si>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</si>
  <si>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</si>
  <si>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</si>
  <si>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</si>
  <si>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</si>
  <si>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</si>
  <si>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</si>
  <si>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</si>
  <si>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</si>
  <si>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</si>
  <si>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</si>
  <si>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</si>
  <si>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</si>
  <si>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</si>
  <si>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</si>
  <si>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</si>
  <si>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</si>
  <si>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</si>
  <si>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</si>
  <si>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</si>
  <si>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</si>
  <si>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</si>
  <si>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</si>
  <si>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</si>
  <si>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</si>
  <si>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</si>
  <si>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</si>
  <si>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</si>
  <si>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</si>
  <si>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</si>
  <si>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</si>
  <si>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</si>
  <si>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</si>
  <si>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</si>
  <si>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</si>
  <si>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</si>
  <si>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</si>
  <si>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</si>
  <si>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</si>
  <si>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</si>
  <si>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</si>
  <si>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</si>
  <si>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</si>
  <si>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</si>
  <si>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</si>
  <si>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</si>
  <si>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</si>
  <si>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</si>
  <si>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</si>
  <si>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</si>
  <si>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</si>
  <si>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</si>
  <si>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</si>
  <si>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</si>
  <si>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</si>
  <si>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</si>
  <si>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</si>
  <si>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</si>
  <si>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</si>
  <si>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</si>
  <si>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</si>
  <si>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</si>
  <si>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</si>
  <si>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</si>
  <si>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</si>
  <si>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</si>
  <si>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</si>
  <si>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</si>
  <si>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</si>
  <si>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</si>
  <si>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</si>
  <si>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</si>
  <si>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</si>
  <si>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</si>
  <si>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</si>
  <si>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</si>
  <si>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</si>
  <si>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</si>
  <si>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</si>
  <si>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</si>
  <si>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</si>
  <si>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</si>
  <si>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</si>
  <si>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</si>
  <si>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</si>
  <si>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</si>
  <si>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</si>
  <si>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</si>
  <si>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</si>
  <si>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</si>
  <si>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</si>
  <si>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</si>
  <si>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</si>
  <si>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</si>
  <si>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</si>
  <si>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</si>
  <si>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</si>
  <si>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</si>
  <si>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</si>
  <si>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</si>
  <si>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</si>
  <si>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</si>
  <si>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</si>
  <si>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</si>
  <si>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</si>
  <si>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</si>
  <si>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</si>
  <si>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</si>
  <si>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</si>
  <si>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</si>
  <si>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</si>
  <si>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</si>
  <si>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</si>
  <si>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</si>
  <si>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</si>
  <si>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</si>
  <si>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</si>
  <si>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</si>
  <si>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</si>
  <si>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</si>
  <si>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</si>
  <si>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</si>
  <si>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</si>
  <si>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</si>
  <si>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</si>
  <si>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</si>
  <si>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</si>
  <si>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</si>
  <si>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</si>
  <si>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</si>
  <si>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</si>
  <si>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</si>
  <si>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</si>
  <si>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</si>
  <si>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</si>
  <si>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</si>
  <si>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</si>
  <si>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</si>
  <si>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</si>
  <si>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</si>
  <si>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</si>
  <si>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</si>
  <si>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</si>
  <si>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</si>
  <si>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</si>
  <si>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</si>
  <si>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</si>
  <si>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</si>
  <si>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</si>
  <si>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</si>
  <si>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</si>
  <si>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</si>
  <si>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</si>
  <si>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</si>
  <si>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</si>
  <si>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</si>
  <si>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</si>
  <si>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</si>
  <si>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</si>
  <si>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</si>
  <si>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</si>
  <si>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</si>
  <si>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</si>
  <si>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</si>
  <si>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</si>
  <si>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</si>
  <si>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</si>
  <si>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</si>
  <si>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</si>
  <si>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</si>
  <si>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</si>
  <si>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</si>
  <si>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</si>
  <si>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</si>
  <si>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</si>
  <si>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</si>
  <si>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</si>
  <si>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</si>
  <si>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</si>
  <si>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</si>
  <si>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</si>
  <si>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</si>
  <si>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</si>
  <si>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</si>
  <si>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</si>
  <si>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</si>
  <si>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</si>
  <si>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</si>
  <si>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</si>
  <si>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</si>
  <si>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</si>
  <si>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</si>
  <si>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</si>
  <si>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</si>
  <si>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</si>
  <si>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</si>
  <si>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</si>
  <si>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</si>
  <si>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</si>
  <si>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</si>
  <si>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</si>
  <si>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</si>
  <si>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</si>
  <si>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</si>
  <si>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</si>
  <si>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</si>
  <si>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</si>
  <si>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</si>
  <si>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</si>
  <si>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</si>
  <si>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</si>
  <si>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</si>
  <si>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</si>
  <si>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</si>
  <si>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</si>
  <si>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</si>
  <si>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</si>
  <si>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</si>
  <si>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</si>
  <si>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</si>
  <si>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</si>
  <si>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</si>
  <si>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</si>
  <si>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</si>
  <si>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</si>
  <si>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</si>
  <si>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</si>
  <si>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</si>
  <si>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</si>
  <si>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</si>
  <si>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</si>
  <si>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</si>
  <si>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</si>
  <si>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</si>
  <si>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</si>
  <si>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</si>
  <si>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</si>
  <si>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</si>
  <si>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</si>
  <si>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</si>
  <si>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</si>
  <si>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</si>
  <si>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</si>
  <si>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</si>
  <si>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</si>
  <si>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</si>
  <si>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</si>
  <si>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</si>
  <si>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</si>
  <si>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</si>
  <si>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</si>
  <si>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</si>
  <si>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</si>
  <si>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</si>
  <si>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</si>
  <si>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</si>
  <si>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</si>
  <si>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</si>
  <si>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</si>
  <si>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</si>
  <si>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</si>
  <si>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</si>
  <si>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</si>
  <si>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</si>
  <si>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</si>
  <si>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</si>
  <si>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</si>
  <si>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</si>
  <si>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</si>
  <si>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</si>
  <si>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</si>
  <si>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</si>
  <si>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</si>
  <si>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</si>
  <si>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</si>
  <si>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</si>
  <si>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</si>
  <si>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</si>
  <si>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</si>
  <si>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</si>
  <si>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</si>
  <si>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</si>
  <si>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</si>
  <si>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</si>
  <si>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</si>
  <si>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</si>
  <si>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</si>
  <si>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</si>
  <si>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</si>
  <si>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</si>
  <si>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</si>
  <si>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</si>
  <si>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</si>
  <si>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</si>
  <si>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</si>
  <si>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</si>
  <si>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</si>
  <si>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</si>
  <si>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</si>
  <si>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</si>
  <si>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</si>
  <si>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</si>
  <si>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</si>
  <si>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</si>
  <si>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</si>
  <si>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</si>
  <si>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</si>
  <si>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</si>
  <si>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</si>
  <si>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</si>
  <si>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</si>
  <si>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</si>
  <si>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</si>
  <si>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</si>
  <si>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</si>
  <si>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</si>
  <si>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</si>
  <si>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</si>
  <si>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</si>
  <si>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</si>
  <si>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</si>
  <si>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</si>
  <si>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</si>
  <si>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</si>
  <si>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</si>
  <si>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</si>
  <si>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</si>
  <si>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</si>
  <si>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</si>
  <si>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</si>
  <si>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</si>
  <si>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</si>
  <si>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</si>
  <si>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</si>
  <si>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</si>
  <si>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</si>
  <si>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</si>
  <si>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</si>
  <si>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</si>
  <si>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</si>
  <si>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</si>
  <si>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</si>
  <si>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</si>
  <si>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</si>
  <si>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</si>
  <si>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</si>
  <si>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</si>
  <si>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</si>
  <si>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</si>
  <si>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</si>
  <si>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</si>
  <si>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</si>
  <si>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</si>
  <si>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</si>
  <si>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</si>
  <si>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</si>
  <si>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</si>
  <si>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</si>
  <si>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</si>
  <si>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</si>
  <si>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</si>
  <si>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</si>
  <si>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</si>
  <si>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</si>
  <si>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</si>
  <si>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</si>
  <si>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</si>
  <si>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</si>
  <si>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</si>
  <si>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</si>
  <si>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</si>
  <si>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</si>
  <si>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</si>
  <si>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</si>
  <si>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</si>
  <si>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</si>
  <si>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</si>
  <si>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</si>
  <si>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</si>
  <si>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</si>
  <si>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</si>
  <si>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</si>
  <si>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</si>
  <si>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</si>
  <si>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</si>
  <si>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</si>
  <si>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</si>
  <si>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</si>
  <si>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</si>
  <si>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</si>
  <si>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</si>
  <si>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</si>
  <si>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</si>
  <si>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</si>
  <si>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</si>
  <si>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</si>
  <si>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</si>
  <si>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</si>
  <si>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</si>
  <si>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</si>
  <si>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</si>
  <si>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</si>
  <si>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</si>
  <si>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</si>
  <si>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</si>
  <si>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</si>
  <si>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</si>
  <si>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</si>
  <si>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</si>
  <si>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</si>
  <si>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</si>
  <si>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</si>
  <si>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</si>
  <si>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</si>
  <si>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</si>
  <si>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</si>
  <si>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</si>
  <si>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</si>
  <si>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</si>
  <si>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</si>
  <si>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</si>
  <si>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</si>
  <si>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</si>
  <si>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</si>
  <si>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</si>
  <si>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</si>
  <si>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</si>
  <si>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</si>
  <si>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</si>
  <si>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</si>
  <si>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</si>
  <si>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</si>
  <si>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</si>
  <si>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</si>
  <si>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</si>
  <si>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</si>
  <si>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</si>
  <si>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</si>
  <si>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</si>
  <si>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</si>
  <si>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</si>
  <si>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</si>
  <si>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</si>
  <si>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</si>
  <si>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</si>
  <si>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</si>
  <si>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</si>
  <si>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</si>
  <si>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</si>
  <si>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</si>
  <si>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</si>
  <si>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</si>
  <si>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</si>
  <si>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</si>
  <si>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</si>
  <si>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</si>
  <si>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</si>
  <si>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</si>
  <si>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</si>
  <si>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</si>
  <si>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</si>
  <si>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</si>
  <si>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</si>
  <si>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</si>
  <si>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</si>
  <si>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</si>
  <si>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</si>
  <si>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</si>
  <si>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</si>
  <si>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</si>
  <si>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</si>
  <si>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</si>
  <si>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</si>
  <si>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</si>
  <si>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</si>
  <si>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</si>
  <si>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</si>
  <si>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</si>
  <si>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</si>
  <si>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</si>
  <si>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</si>
  <si>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</si>
  <si>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</si>
  <si>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</si>
  <si>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</si>
  <si>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</si>
  <si>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</si>
  <si>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</si>
  <si>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</si>
  <si>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</si>
  <si>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</si>
  <si>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</si>
  <si>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</si>
  <si>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</si>
  <si>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</si>
  <si>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</si>
  <si>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</si>
  <si>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</si>
  <si>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</si>
  <si>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</si>
  <si>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</si>
  <si>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</si>
  <si>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</si>
  <si>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</si>
  <si>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</si>
  <si>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</si>
  <si>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</si>
  <si>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</si>
  <si>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</si>
  <si>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</si>
  <si>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</si>
  <si>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</si>
  <si>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</si>
  <si>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</si>
  <si>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</si>
  <si>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</si>
  <si>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</si>
  <si>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</si>
  <si>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</si>
  <si>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</si>
  <si>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</si>
  <si>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</si>
  <si>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</si>
  <si>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</si>
  <si>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</si>
  <si>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</si>
  <si>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</si>
  <si>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</si>
  <si>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</si>
  <si>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</si>
  <si>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</si>
  <si>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</si>
  <si>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</si>
  <si>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</si>
  <si>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</si>
  <si>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</si>
  <si>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</si>
  <si>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</si>
  <si>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</si>
  <si>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</si>
  <si>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</si>
  <si>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</si>
  <si>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</si>
  <si>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</si>
  <si>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</si>
  <si>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</si>
  <si>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</si>
  <si>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</si>
  <si>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</si>
  <si>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</si>
  <si>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</si>
  <si>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</si>
  <si>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</si>
  <si>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</si>
  <si>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</si>
  <si>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</si>
  <si>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</si>
  <si>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</si>
  <si>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</si>
  <si>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</si>
  <si>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</si>
  <si>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</si>
  <si>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</si>
  <si>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</si>
  <si>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</si>
  <si>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</si>
  <si>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</si>
  <si>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</si>
  <si>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</si>
  <si>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</si>
  <si>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</si>
  <si>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</si>
  <si>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</si>
  <si>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</si>
  <si>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</si>
  <si>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</si>
  <si>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</si>
  <si>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</si>
  <si>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</si>
  <si>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</si>
  <si>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</si>
  <si>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</si>
  <si>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</si>
  <si>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</si>
  <si>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</si>
  <si>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</si>
  <si>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</si>
  <si>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</si>
  <si>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</si>
  <si>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</si>
  <si>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</si>
  <si>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</si>
  <si>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</si>
  <si>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</si>
  <si>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</si>
  <si>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</si>
  <si>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</si>
  <si>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</si>
  <si>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</si>
  <si>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</si>
  <si>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</si>
  <si>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</si>
  <si>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</si>
  <si>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</si>
  <si>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</si>
  <si>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</si>
  <si>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</si>
  <si>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</si>
  <si>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</si>
  <si>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</si>
  <si>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</si>
  <si>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</si>
  <si>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</si>
  <si>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</si>
  <si>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</si>
  <si>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</si>
  <si>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</si>
  <si>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</si>
  <si>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</si>
  <si>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</si>
  <si>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</si>
  <si>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</si>
  <si>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</si>
  <si>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</si>
  <si>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</si>
  <si>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</si>
  <si>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</si>
  <si>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</si>
  <si>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</si>
  <si>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</si>
  <si>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</si>
  <si>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</si>
  <si>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</si>
  <si>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</si>
  <si>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</si>
  <si>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</si>
  <si>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</si>
  <si>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</si>
  <si>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</si>
  <si>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</si>
  <si>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</si>
  <si>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</si>
  <si>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</si>
  <si>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</si>
  <si>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</si>
  <si>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</si>
  <si>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</si>
  <si>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</si>
  <si>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</si>
  <si>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</si>
  <si>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</si>
  <si>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</si>
  <si>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</si>
  <si>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</si>
  <si>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</si>
  <si>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</si>
  <si>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</si>
  <si>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</si>
  <si>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</si>
  <si>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</si>
  <si>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</si>
  <si>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</si>
  <si>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</si>
  <si>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</si>
  <si>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</si>
  <si>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</si>
  <si>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</si>
  <si>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</si>
  <si>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</si>
  <si>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</si>
  <si>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</si>
  <si>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</si>
  <si>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</si>
  <si>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</si>
  <si>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</si>
  <si>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</si>
  <si>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</si>
  <si>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</si>
  <si>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</si>
  <si>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</si>
  <si>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</si>
  <si>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</si>
  <si>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</si>
  <si>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</si>
  <si>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</si>
  <si>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</si>
  <si>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</si>
  <si>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</si>
  <si>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</si>
  <si>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</si>
  <si>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</si>
  <si>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</si>
  <si>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</si>
  <si>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</si>
  <si>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</si>
  <si>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</si>
  <si>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</si>
  <si>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</si>
  <si>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</si>
  <si>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</si>
  <si>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</si>
  <si>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</si>
  <si>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</si>
  <si>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</si>
  <si>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</si>
  <si>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</si>
  <si>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</si>
  <si>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</si>
  <si>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</si>
  <si>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</si>
  <si>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</si>
  <si>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</si>
  <si>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</si>
  <si>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</si>
  <si>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</si>
  <si>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</si>
  <si>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</si>
  <si>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</si>
  <si>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</si>
  <si>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</si>
  <si>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</si>
  <si>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</si>
  <si>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</si>
  <si>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</si>
  <si>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</si>
  <si>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</si>
  <si>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</si>
  <si>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</si>
  <si>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</si>
  <si>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</si>
  <si>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</si>
  <si>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</si>
  <si>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</si>
  <si>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</si>
  <si>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</si>
  <si>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</si>
  <si>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</si>
  <si>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</si>
  <si>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</si>
  <si>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</si>
  <si>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</si>
  <si>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</si>
  <si>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</si>
  <si>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</si>
  <si>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</si>
  <si>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</si>
  <si>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</si>
  <si>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</si>
  <si>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</si>
  <si>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</si>
  <si>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</si>
  <si>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</si>
  <si>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</si>
  <si>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</si>
  <si>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</si>
  <si>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</si>
  <si>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</si>
  <si>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</si>
  <si>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</si>
  <si>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</si>
  <si>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</si>
  <si>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</si>
  <si>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</si>
  <si>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</si>
  <si>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</si>
  <si>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</si>
  <si>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</si>
  <si>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</si>
  <si>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</si>
  <si>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</si>
  <si>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</si>
  <si>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</si>
  <si>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</si>
  <si>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</si>
  <si>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</si>
  <si>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</si>
  <si>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</si>
  <si>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</si>
  <si>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</si>
  <si>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</si>
  <si>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</si>
  <si>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</si>
  <si>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</si>
  <si>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</si>
  <si>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</si>
  <si>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</si>
  <si>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</si>
  <si>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</si>
  <si>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</si>
  <si>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</si>
  <si>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</si>
  <si>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</si>
  <si>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</si>
  <si>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</si>
  <si>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</si>
  <si>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</si>
  <si>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</si>
  <si>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</si>
  <si>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</si>
  <si>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</si>
  <si>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</si>
  <si>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</si>
  <si>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</si>
  <si>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</si>
  <si>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</si>
  <si>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</si>
  <si>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</si>
  <si>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</si>
  <si>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</si>
  <si>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</si>
  <si>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</si>
  <si>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</si>
  <si>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</si>
  <si>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</si>
  <si>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</si>
  <si>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</si>
  <si>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</si>
  <si>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</si>
  <si>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</si>
  <si>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</si>
  <si>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</si>
  <si>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</si>
  <si>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</si>
  <si>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</si>
  <si>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</si>
  <si>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</si>
  <si>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</si>
  <si>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</si>
  <si>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</si>
  <si>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</si>
  <si>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</si>
  <si>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</si>
  <si>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</si>
  <si>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</si>
  <si>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</si>
  <si>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</si>
  <si>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</si>
  <si>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</si>
  <si>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</si>
  <si>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</si>
  <si>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</si>
  <si>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</si>
  <si>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</si>
  <si>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</si>
  <si>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</si>
  <si>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</si>
  <si>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</si>
  <si>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</si>
  <si>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</si>
  <si>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</si>
  <si>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</si>
  <si>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</si>
  <si>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</si>
  <si>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</si>
  <si>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</si>
  <si>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</si>
  <si>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</si>
  <si>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</si>
  <si>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</si>
  <si>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</si>
  <si>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</si>
  <si>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</si>
  <si>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</si>
  <si>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</si>
  <si>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</si>
  <si>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</si>
  <si>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</si>
  <si>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</si>
  <si>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</si>
  <si>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</si>
  <si>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</si>
  <si>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</si>
  <si>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</si>
  <si>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</si>
  <si>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</si>
  <si>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</si>
  <si>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</si>
  <si>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</si>
  <si>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</si>
  <si>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</si>
  <si>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</si>
  <si>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</si>
  <si>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</si>
  <si>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</si>
  <si>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</si>
  <si>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</si>
  <si>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</si>
  <si>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</si>
  <si>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</si>
  <si>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</si>
  <si>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</si>
  <si>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</si>
  <si>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</si>
  <si>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</si>
  <si>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</si>
  <si>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</si>
  <si>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</si>
  <si>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</si>
  <si>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</si>
  <si>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</si>
  <si>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</si>
  <si>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</si>
  <si>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</si>
  <si>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</si>
  <si>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</si>
  <si>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</si>
  <si>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</si>
  <si>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</si>
  <si>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</si>
  <si>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</si>
  <si>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</si>
  <si>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</si>
  <si>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</si>
  <si>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</si>
  <si>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</si>
  <si>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</si>
  <si>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</si>
  <si>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</si>
  <si>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</si>
  <si>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</si>
  <si>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</si>
  <si>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</si>
  <si>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</si>
  <si>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</si>
  <si>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</si>
  <si>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</si>
  <si>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</si>
  <si>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</si>
  <si>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</si>
  <si>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</si>
  <si>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</si>
  <si>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</si>
  <si>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</si>
  <si>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</si>
  <si>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</si>
  <si>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</si>
  <si>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</si>
  <si>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</si>
  <si>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</si>
  <si>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</si>
  <si>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</si>
  <si>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</si>
  <si>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</si>
  <si>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</si>
  <si>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</si>
  <si>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</si>
  <si>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</si>
  <si>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</si>
  <si>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</si>
  <si>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</si>
  <si>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</si>
  <si>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</si>
  <si>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</si>
  <si>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</si>
  <si>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</si>
  <si>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</si>
  <si>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</si>
  <si>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</si>
  <si>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</si>
  <si>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</si>
  <si>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</si>
  <si>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</si>
  <si>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</si>
  <si>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</si>
  <si>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</si>
  <si>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</si>
  <si>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</si>
  <si>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</si>
  <si>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</si>
  <si>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</si>
  <si>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</si>
  <si>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</si>
  <si>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</si>
  <si>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</si>
  <si>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</si>
  <si>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</si>
  <si>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</si>
  <si>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</si>
  <si>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</si>
  <si>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</si>
  <si>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</si>
  <si>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</si>
  <si>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</si>
  <si>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</si>
  <si>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</si>
  <si>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</si>
  <si>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</si>
  <si>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</si>
  <si>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</si>
  <si>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</si>
  <si>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</si>
  <si>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</si>
  <si>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</si>
  <si>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</si>
  <si>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</si>
  <si>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</si>
  <si>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</si>
  <si>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</si>
  <si>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</si>
  <si>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</si>
  <si>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</si>
  <si>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</si>
  <si>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</si>
  <si>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</si>
  <si>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</si>
  <si>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</si>
  <si>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</si>
  <si>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</si>
  <si>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</si>
  <si>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</si>
  <si>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</si>
  <si>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</si>
  <si>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</si>
  <si>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</si>
  <si>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</si>
  <si>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</si>
  <si>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</si>
  <si>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</si>
  <si>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</si>
  <si>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</si>
  <si>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</si>
  <si>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</si>
  <si>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</si>
  <si>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</si>
  <si>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</si>
  <si>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</si>
  <si>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</si>
  <si>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</si>
  <si>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</si>
  <si>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</si>
  <si>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</si>
  <si>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</si>
  <si>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</si>
  <si>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</si>
  <si>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</si>
  <si>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</si>
  <si>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</si>
  <si>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</si>
  <si>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</si>
  <si>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</si>
  <si>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</si>
  <si>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</si>
  <si>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</si>
  <si>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</si>
  <si>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</si>
  <si>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</si>
  <si>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</si>
  <si>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</si>
  <si>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</si>
  <si>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</si>
  <si>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</si>
  <si>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</si>
  <si>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</si>
  <si>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</si>
  <si>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</si>
  <si>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</si>
  <si>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</si>
  <si>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</si>
  <si>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</si>
  <si>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</si>
  <si>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</si>
  <si>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</si>
  <si>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</si>
  <si>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</si>
  <si>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</si>
  <si>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</si>
  <si>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</si>
  <si>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</si>
  <si>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</si>
  <si>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</si>
  <si>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</si>
  <si>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</si>
  <si>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</si>
  <si>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</si>
  <si>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</si>
  <si>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</si>
  <si>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</si>
  <si>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</si>
  <si>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</si>
  <si>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</si>
  <si>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</si>
  <si>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</si>
  <si>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</si>
  <si>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</si>
  <si>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</si>
  <si>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</si>
  <si>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</si>
  <si>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</si>
  <si>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</si>
  <si>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</si>
  <si>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</si>
  <si>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</si>
  <si>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</si>
  <si>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</si>
  <si>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</si>
  <si>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</si>
  <si>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</si>
  <si>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</si>
  <si>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</si>
  <si>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</si>
  <si>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</si>
  <si>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</si>
  <si>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</si>
  <si>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</si>
  <si>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</si>
  <si>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</si>
  <si>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</si>
  <si>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</si>
  <si>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</si>
  <si>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</si>
  <si>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</si>
  <si>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</si>
  <si>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</si>
  <si>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</si>
  <si>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</si>
  <si>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</si>
  <si>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</si>
  <si>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</si>
  <si>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</si>
  <si>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</si>
  <si>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</si>
  <si>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</si>
  <si>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</si>
  <si>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</si>
  <si>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</si>
  <si>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</si>
  <si>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</si>
  <si>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</si>
  <si>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</si>
  <si>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</si>
  <si>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</si>
  <si>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</si>
  <si>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</si>
  <si>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</si>
  <si>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</si>
  <si>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</si>
  <si>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</si>
  <si>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</si>
  <si>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</si>
  <si>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</si>
  <si>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</si>
  <si>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</si>
  <si>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</si>
  <si>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</si>
  <si>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</si>
  <si>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</si>
  <si>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</si>
  <si>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</si>
  <si>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</si>
  <si>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</si>
  <si>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</si>
  <si>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</si>
  <si>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</si>
  <si>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</si>
  <si>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</si>
  <si>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</si>
  <si>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</si>
  <si>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</si>
  <si>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</si>
  <si>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</si>
  <si>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</si>
  <si>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</si>
  <si>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</si>
  <si>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</si>
  <si>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</si>
  <si>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</si>
  <si>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</si>
  <si>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</si>
  <si>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</si>
  <si>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</si>
  <si>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</si>
  <si>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</si>
  <si>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</si>
  <si>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</si>
  <si>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</si>
  <si>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</si>
  <si>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</si>
  <si>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</si>
  <si>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</si>
  <si>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</si>
  <si>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</si>
  <si>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</si>
  <si>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</si>
  <si>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</si>
  <si>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</si>
  <si>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</si>
  <si>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</si>
  <si>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</si>
  <si>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</si>
  <si>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</si>
  <si>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</si>
  <si>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</si>
  <si>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</si>
  <si>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</si>
  <si>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</si>
  <si>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</si>
  <si>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</si>
  <si>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</si>
  <si>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</si>
  <si>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</si>
  <si>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</si>
  <si>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</si>
  <si>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</si>
  <si>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</si>
  <si>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</si>
  <si>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</si>
  <si>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</si>
  <si>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</si>
  <si>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</si>
  <si>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</si>
  <si>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</si>
  <si>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</si>
  <si>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</si>
  <si>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</si>
  <si>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</si>
  <si>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</si>
  <si>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</si>
  <si>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</si>
  <si>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</si>
  <si>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</si>
  <si>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</si>
  <si>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</si>
  <si>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</si>
  <si>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</si>
  <si>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</si>
  <si>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</si>
  <si>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</si>
  <si>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</si>
  <si>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</si>
  <si>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</si>
  <si>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</si>
  <si>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</si>
  <si>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</si>
  <si>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</si>
  <si>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</si>
  <si>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</si>
  <si>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</si>
  <si>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</si>
  <si>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</si>
  <si>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</si>
  <si>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</si>
  <si>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</si>
  <si>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</si>
  <si>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</si>
  <si>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</si>
  <si>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</si>
  <si>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</si>
  <si>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</si>
  <si>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</si>
  <si>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</si>
  <si>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</si>
  <si>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</si>
  <si>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</si>
  <si>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</si>
  <si>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</si>
  <si>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</si>
  <si>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</si>
  <si>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</si>
  <si>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</si>
  <si>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</si>
  <si>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</si>
  <si>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</si>
  <si>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</si>
  <si>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</si>
  <si>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</si>
  <si>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</si>
  <si>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</si>
  <si>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</si>
  <si>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</si>
  <si>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</si>
  <si>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</si>
  <si>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</si>
  <si>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</si>
  <si>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</si>
  <si>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</si>
  <si>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</si>
  <si>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</si>
  <si>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</si>
  <si>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</si>
  <si>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</si>
  <si>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</si>
  <si>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</si>
  <si>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</si>
  <si>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</si>
  <si>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</si>
  <si>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</si>
  <si>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</si>
  <si>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</si>
  <si>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</si>
  <si>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</si>
  <si>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</si>
  <si>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</si>
  <si>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</si>
  <si>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</si>
  <si>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</si>
  <si>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</si>
  <si>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</si>
  <si>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</si>
  <si>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</si>
  <si>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</si>
  <si>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</si>
  <si>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</si>
  <si>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</si>
  <si>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</si>
  <si>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</si>
  <si>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</si>
  <si>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</si>
  <si>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</si>
  <si>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</si>
  <si>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</si>
  <si>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</si>
  <si>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</si>
  <si>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</si>
  <si>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</si>
  <si>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</si>
  <si>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</si>
  <si>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</si>
  <si>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</si>
  <si>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</si>
  <si>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</si>
  <si>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</si>
  <si>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</si>
  <si>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</si>
  <si>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</si>
  <si>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</si>
  <si>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</si>
  <si>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</si>
  <si>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</si>
  <si>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</si>
  <si>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</si>
  <si>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</si>
  <si>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</si>
  <si>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</si>
  <si>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</si>
  <si>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</si>
  <si>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</si>
  <si>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</si>
  <si>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</si>
  <si>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</si>
  <si>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</si>
  <si>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</si>
  <si>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</si>
  <si>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</si>
  <si>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</si>
  <si>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</si>
  <si>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</si>
  <si>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</si>
  <si>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</si>
  <si>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</si>
  <si>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</si>
  <si>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</si>
  <si>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</si>
  <si>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</si>
  <si>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</si>
  <si>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</si>
  <si>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</si>
  <si>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</si>
  <si>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</si>
  <si>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</si>
  <si>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</si>
  <si>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</si>
  <si>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</si>
  <si>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</si>
  <si>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</si>
  <si>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</si>
  <si>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</si>
  <si>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</si>
  <si>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</si>
  <si>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</si>
  <si>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</si>
  <si>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</si>
  <si>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</si>
  <si>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</si>
  <si>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</si>
  <si>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</si>
  <si>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</si>
  <si>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</si>
  <si>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</si>
  <si>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</si>
  <si>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</si>
  <si>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</si>
  <si>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</si>
  <si>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</si>
  <si>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</si>
  <si>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</si>
  <si>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</si>
  <si>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</si>
  <si>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</si>
  <si>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</si>
  <si>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</si>
  <si>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</si>
  <si>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</si>
  <si>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</si>
  <si>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</si>
  <si>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</si>
  <si>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</si>
  <si>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</si>
  <si>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</si>
  <si>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</si>
  <si>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</si>
  <si>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</si>
  <si>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</si>
  <si>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</si>
  <si>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</si>
  <si>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</si>
  <si>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</si>
  <si>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</si>
  <si>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</si>
  <si>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</si>
  <si>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</si>
  <si>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</si>
  <si>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</si>
  <si>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</si>
  <si>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</si>
  <si>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</si>
  <si>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</si>
  <si>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</si>
  <si>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</si>
  <si>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</si>
  <si>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</si>
  <si>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</si>
  <si>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</si>
  <si>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</si>
  <si>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</si>
  <si>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</si>
  <si>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</si>
  <si>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</si>
  <si>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</si>
  <si>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</si>
  <si>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</si>
  <si>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</si>
  <si>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</si>
  <si>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</si>
  <si>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</si>
  <si>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</si>
  <si>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</si>
  <si>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</si>
  <si>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</si>
  <si>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</si>
  <si>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</si>
  <si>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</si>
  <si>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</si>
  <si>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</si>
  <si>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</si>
  <si>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</si>
  <si>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</si>
  <si>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</si>
  <si>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</si>
  <si>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</si>
  <si>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</si>
  <si>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</si>
  <si>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</si>
  <si>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</si>
  <si>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</si>
  <si>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</si>
  <si>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</si>
  <si>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</si>
  <si>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</si>
  <si>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</si>
  <si>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</si>
  <si>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</si>
  <si>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</si>
  <si>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</si>
  <si>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</si>
  <si>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</si>
  <si>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</si>
  <si>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</si>
  <si>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</si>
  <si>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</si>
  <si>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</si>
  <si>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</si>
  <si>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</si>
  <si>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</si>
  <si>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</si>
  <si>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</si>
  <si>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</si>
  <si>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</si>
  <si>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</si>
  <si>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</si>
  <si>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</si>
  <si>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</si>
  <si>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</si>
  <si>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</si>
  <si>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</si>
  <si>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</si>
  <si>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</si>
  <si>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</si>
  <si>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</si>
  <si>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</si>
  <si>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</si>
  <si>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</si>
  <si>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</si>
  <si>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</si>
  <si>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</si>
  <si>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</si>
  <si>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</si>
  <si>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</si>
  <si>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</si>
  <si>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</si>
  <si>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</si>
  <si>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</si>
  <si>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</si>
  <si>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</si>
  <si>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</si>
  <si>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</si>
  <si>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</si>
  <si>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</si>
  <si>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</si>
  <si>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</si>
  <si>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</si>
  <si>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</si>
  <si>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</si>
  <si>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</si>
  <si>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</si>
  <si>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</si>
  <si>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</si>
  <si>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</si>
  <si>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</si>
  <si>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</si>
  <si>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</si>
  <si>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</si>
  <si>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</si>
  <si>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</si>
  <si>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</si>
  <si>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</si>
  <si>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</si>
  <si>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</si>
  <si>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</si>
  <si>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</si>
  <si>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</si>
  <si>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</si>
  <si>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</si>
  <si>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</si>
  <si>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</si>
  <si>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</si>
  <si>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</si>
  <si>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</si>
  <si>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</si>
  <si>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</si>
  <si>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</si>
  <si>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</si>
  <si>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</si>
  <si>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</si>
  <si>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</si>
  <si>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</si>
  <si>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</si>
  <si>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</si>
  <si>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</si>
  <si>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</si>
  <si>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</si>
  <si>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</si>
  <si>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</si>
  <si>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</si>
  <si>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</si>
  <si>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</si>
  <si>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</si>
  <si>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</si>
  <si>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</si>
  <si>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</si>
  <si>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</si>
  <si>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</si>
  <si>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</si>
  <si>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</si>
  <si>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</si>
  <si>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</si>
  <si>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</si>
  <si>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</si>
  <si>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</si>
  <si>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</si>
  <si>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</si>
  <si>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</si>
  <si>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</si>
  <si>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</si>
  <si>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</si>
  <si>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</si>
  <si>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</si>
  <si>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</si>
  <si>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</si>
  <si>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</si>
  <si>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</si>
  <si>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</si>
  <si>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</si>
  <si>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</si>
  <si>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</si>
  <si>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</si>
  <si>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</si>
  <si>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</si>
  <si>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</si>
  <si>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</si>
  <si>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</si>
  <si>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</si>
  <si>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</si>
  <si>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</si>
  <si>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</si>
  <si>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</si>
  <si>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</si>
  <si>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</si>
  <si>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</si>
  <si>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</si>
  <si>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</si>
  <si>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</si>
  <si>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</si>
  <si>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</si>
  <si>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</si>
  <si>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</si>
  <si>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</si>
  <si>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</si>
  <si>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</si>
  <si>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</si>
  <si>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</si>
  <si>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</si>
  <si>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</si>
  <si>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</si>
  <si>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</si>
  <si>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</si>
  <si>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</si>
  <si>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</si>
  <si>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</si>
  <si>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</si>
  <si>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</si>
  <si>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</si>
  <si>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</si>
  <si>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</si>
  <si>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</si>
  <si>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</si>
  <si>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</si>
  <si>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</si>
  <si>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</si>
  <si>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</si>
  <si>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</si>
  <si>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</si>
  <si>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</si>
  <si>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</si>
  <si>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</si>
  <si>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</si>
  <si>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</si>
  <si>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</si>
  <si>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</si>
  <si>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</si>
  <si>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</si>
  <si>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</si>
  <si>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</si>
  <si>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</si>
  <si>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</si>
  <si>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</si>
  <si>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</si>
  <si>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</si>
  <si>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</si>
  <si>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</si>
  <si>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</si>
  <si>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</si>
  <si>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</si>
  <si>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</si>
  <si>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</si>
  <si>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</si>
  <si>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</si>
  <si>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</si>
  <si>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</si>
  <si>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</si>
  <si>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</si>
  <si>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</si>
  <si>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</si>
  <si>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</si>
  <si>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</si>
  <si>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</si>
  <si>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</si>
  <si>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</si>
  <si>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</si>
  <si>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</si>
  <si>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</si>
  <si>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</si>
  <si>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</si>
  <si>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</si>
  <si>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</si>
  <si>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</si>
  <si>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</si>
  <si>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</si>
  <si>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</si>
  <si>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</si>
  <si>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</si>
  <si>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</si>
  <si>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</si>
  <si>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</si>
  <si>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</si>
  <si>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</si>
  <si>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</si>
  <si>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</si>
  <si>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</si>
  <si>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</si>
  <si>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</si>
  <si>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</si>
  <si>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</si>
  <si>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</si>
  <si>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</si>
  <si>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</si>
  <si>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</si>
  <si>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</si>
  <si>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</si>
  <si>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</si>
  <si>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</si>
  <si>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</si>
  <si>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</si>
  <si>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</si>
  <si>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</si>
  <si>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</si>
  <si>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</si>
  <si>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</si>
  <si>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</si>
  <si>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</si>
  <si>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</si>
  <si>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</si>
  <si>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</si>
  <si>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</si>
  <si>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</si>
  <si>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</si>
  <si>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</si>
  <si>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</si>
  <si>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</si>
  <si>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</si>
  <si>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</si>
  <si>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</si>
  <si>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</si>
  <si>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</si>
  <si>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</si>
  <si>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</si>
  <si>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</si>
  <si>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</si>
  <si>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</si>
  <si>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</si>
  <si>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</si>
  <si>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</si>
  <si>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</si>
  <si>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</si>
  <si>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</si>
  <si>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</si>
  <si>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</si>
  <si>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</si>
  <si>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</si>
  <si>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</si>
  <si>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</si>
  <si>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</si>
  <si>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</si>
  <si>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</si>
  <si>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</si>
  <si>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</si>
  <si>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</si>
  <si>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</si>
  <si>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</si>
  <si>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</si>
  <si>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</si>
  <si>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</si>
  <si>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</si>
  <si>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</si>
  <si>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</si>
  <si>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</si>
  <si>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</si>
  <si>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</si>
  <si>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</si>
  <si>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</si>
  <si>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</si>
  <si>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</si>
  <si>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</si>
  <si>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</si>
  <si>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</si>
  <si>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</si>
  <si>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</si>
  <si>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</si>
  <si>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</si>
  <si>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</si>
  <si>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</si>
  <si>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</si>
  <si>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</si>
  <si>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</si>
  <si>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</si>
  <si>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</si>
  <si>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</si>
  <si>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</si>
  <si>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</si>
  <si>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</si>
  <si>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</si>
  <si>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</si>
  <si>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</si>
  <si>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</si>
  <si>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</si>
  <si>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</si>
  <si>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</si>
  <si>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</si>
  <si>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</si>
  <si>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</si>
  <si>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</si>
  <si>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</si>
  <si>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</si>
  <si>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</si>
  <si>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</si>
  <si>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</si>
  <si>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</si>
  <si>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</si>
  <si>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</si>
  <si>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</si>
  <si>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</si>
  <si>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</si>
  <si>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</si>
  <si>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</si>
  <si>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</si>
  <si>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</si>
  <si>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</si>
  <si>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</si>
  <si>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</si>
  <si>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</si>
  <si>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</si>
  <si>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</si>
  <si>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</si>
  <si>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</si>
  <si>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</si>
  <si>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</si>
  <si>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</si>
  <si>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</si>
  <si>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</si>
  <si>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</si>
  <si>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</si>
  <si>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</si>
  <si>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</si>
  <si>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</si>
  <si>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</si>
  <si>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</si>
  <si>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</si>
  <si>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</si>
  <si>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</si>
  <si>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</si>
  <si>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</si>
  <si>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</si>
  <si>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</si>
  <si>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</si>
  <si>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</si>
  <si>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</si>
  <si>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</si>
  <si>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</si>
  <si>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</si>
  <si>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</si>
  <si>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</si>
  <si>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</si>
  <si>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</si>
  <si>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</si>
  <si>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</si>
  <si>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</si>
  <si>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</si>
  <si>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</si>
  <si>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</si>
  <si>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</si>
  <si>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</si>
  <si>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</si>
  <si>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</si>
  <si>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</si>
  <si>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</si>
  <si>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</si>
  <si>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</si>
  <si>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</si>
  <si>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</si>
  <si>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</si>
  <si>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</si>
  <si>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</si>
  <si>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</si>
  <si>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</si>
  <si>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</si>
  <si>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</si>
  <si>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</si>
  <si>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</si>
  <si>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</si>
  <si>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</si>
  <si>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</si>
  <si>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</si>
  <si>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</si>
  <si>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</si>
  <si>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</si>
  <si>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</si>
  <si>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</si>
  <si>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</si>
  <si>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</si>
  <si>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</si>
  <si>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</si>
  <si>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</si>
  <si>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</si>
  <si>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</si>
  <si>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</si>
  <si>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</si>
  <si>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</si>
  <si>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</si>
  <si>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</si>
  <si>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</si>
  <si>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</si>
  <si>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</si>
  <si>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</si>
  <si>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</si>
  <si>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</si>
  <si>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</si>
  <si>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</si>
  <si>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</si>
  <si>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</si>
  <si>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</si>
  <si>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</si>
  <si>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</si>
  <si>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</si>
  <si>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</si>
  <si>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</si>
  <si>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</si>
  <si>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</si>
  <si>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</si>
  <si>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</si>
  <si>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</si>
  <si>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</si>
  <si>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</si>
  <si>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</si>
  <si>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</si>
  <si>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</si>
  <si>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</si>
  <si>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</si>
  <si>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</si>
  <si>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</si>
  <si>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</si>
  <si>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</si>
  <si>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</si>
  <si>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</si>
  <si>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</si>
  <si>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</si>
  <si>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</si>
  <si>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</si>
  <si>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</si>
  <si>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</si>
  <si>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</si>
  <si>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</si>
  <si>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</si>
  <si>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</si>
  <si>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</si>
  <si>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</si>
  <si>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</si>
  <si>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</si>
  <si>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</si>
  <si>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</si>
  <si>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</si>
  <si>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</si>
  <si>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</si>
  <si>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</si>
  <si>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</si>
  <si>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</si>
  <si>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</si>
  <si>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</si>
  <si>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</si>
  <si>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</si>
  <si>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</si>
  <si>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</si>
  <si>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</si>
  <si>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</si>
  <si>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</si>
  <si>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</si>
  <si>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</si>
  <si>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</si>
  <si>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</si>
  <si>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</si>
  <si>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</si>
  <si>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</si>
  <si>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</si>
  <si>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</si>
  <si>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</si>
  <si>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</si>
  <si>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</si>
  <si>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</si>
  <si>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</si>
  <si>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</si>
  <si>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</si>
  <si>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</si>
  <si>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</si>
  <si>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</si>
  <si>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</si>
  <si>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</si>
  <si>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</si>
  <si>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</si>
  <si>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</si>
  <si>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</si>
  <si>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</si>
  <si>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</si>
  <si>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</si>
  <si>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</si>
  <si>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</si>
  <si>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</si>
  <si>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</si>
  <si>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</si>
  <si>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</si>
  <si>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</si>
  <si>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</si>
  <si>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</si>
  <si>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</si>
  <si>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</si>
  <si>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</si>
  <si>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</si>
  <si>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</si>
  <si>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</si>
  <si>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</si>
  <si>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</si>
  <si>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</si>
  <si>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</si>
  <si>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</si>
  <si>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</si>
  <si>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</si>
  <si>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</si>
  <si>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</si>
  <si>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</si>
  <si>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</si>
  <si>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</si>
  <si>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</si>
  <si>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</si>
  <si>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</si>
  <si>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</si>
  <si>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</si>
  <si>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</si>
  <si>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</si>
  <si>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</si>
  <si>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</si>
  <si>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</si>
  <si>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</si>
  <si>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</si>
  <si>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</si>
  <si>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</si>
  <si>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</si>
  <si>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</si>
  <si>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</si>
  <si>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</si>
  <si>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</si>
  <si>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</si>
  <si>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</si>
  <si>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</si>
  <si>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</si>
  <si>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</si>
  <si>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</si>
  <si>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</si>
  <si>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</si>
  <si>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</si>
  <si>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</si>
  <si>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</si>
  <si>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</si>
  <si>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</si>
  <si>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</si>
  <si>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</si>
  <si>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</si>
  <si>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</si>
  <si>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</si>
  <si>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</si>
  <si>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</si>
  <si>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</si>
  <si>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</si>
  <si>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</si>
  <si>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</si>
  <si>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</si>
  <si>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</si>
  <si>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</si>
  <si>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</si>
  <si>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</si>
  <si>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</si>
  <si>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</si>
  <si>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</si>
  <si>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</si>
  <si>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</si>
  <si>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</si>
  <si>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</si>
  <si>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</si>
  <si>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</si>
  <si>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</si>
  <si>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</si>
  <si>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</si>
  <si>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</si>
  <si>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</si>
  <si>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</si>
  <si>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</si>
  <si>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</si>
  <si>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</si>
  <si>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</si>
  <si>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</si>
  <si>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</si>
  <si>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</si>
  <si>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</si>
  <si>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</si>
  <si>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</si>
  <si>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</si>
  <si>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</si>
  <si>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</si>
  <si>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</si>
  <si>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</si>
  <si>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</si>
  <si>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</si>
  <si>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</si>
  <si>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</si>
  <si>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</si>
  <si>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</si>
  <si>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</si>
  <si>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</si>
  <si>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</si>
  <si>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</si>
  <si>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</si>
  <si>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</si>
  <si>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</si>
  <si>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</si>
  <si>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</si>
  <si>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</si>
  <si>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</si>
  <si>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</si>
  <si>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</si>
  <si>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</si>
  <si>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</si>
  <si>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</si>
  <si>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</si>
  <si>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</si>
  <si>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</si>
  <si>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</si>
  <si>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</si>
  <si>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</si>
  <si>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</si>
  <si>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</si>
  <si>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</si>
  <si>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</si>
  <si>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</si>
  <si>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</si>
  <si>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</si>
  <si>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</si>
  <si>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</si>
  <si>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</si>
  <si>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</si>
  <si>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</si>
  <si>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</si>
  <si>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</si>
  <si>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</si>
  <si>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</si>
  <si>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</si>
  <si>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</si>
  <si>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</si>
  <si>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</si>
  <si>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</si>
  <si>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</si>
  <si>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</si>
  <si>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</si>
  <si>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</si>
  <si>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</si>
  <si>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</si>
  <si>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</si>
  <si>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</si>
  <si>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</si>
  <si>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</si>
  <si>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</si>
  <si>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</si>
  <si>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</si>
  <si>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</si>
  <si>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</si>
  <si>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</si>
  <si>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</si>
  <si>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</si>
  <si>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</si>
  <si>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</si>
  <si>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</si>
  <si>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</si>
  <si>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</si>
  <si>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</si>
  <si>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</si>
  <si>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</si>
  <si>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</si>
  <si>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</si>
  <si>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</si>
  <si>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</si>
  <si>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</si>
  <si>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</si>
  <si>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</si>
  <si>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</si>
  <si>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</si>
  <si>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</si>
  <si>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</si>
  <si>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</si>
  <si>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</si>
  <si>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</si>
  <si>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</si>
  <si>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</si>
  <si>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</si>
  <si>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</si>
  <si>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</si>
  <si>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</si>
  <si>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</si>
  <si>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</si>
  <si>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</si>
  <si>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</si>
  <si>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</si>
  <si>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</si>
  <si>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</si>
  <si>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</si>
  <si>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</si>
  <si>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</si>
  <si>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</si>
  <si>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</si>
  <si>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</si>
  <si>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</si>
  <si>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</si>
  <si>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</si>
  <si>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</si>
  <si>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</si>
  <si>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</si>
  <si>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</si>
  <si>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</si>
  <si>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</si>
  <si>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</si>
  <si>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</si>
  <si>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</si>
  <si>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</si>
  <si>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</si>
  <si>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</si>
  <si>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</si>
  <si>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</si>
  <si>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</si>
  <si>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</si>
  <si>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</si>
  <si>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</si>
  <si>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</si>
  <si>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</si>
  <si>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</si>
  <si>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</si>
  <si>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</si>
  <si>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</si>
  <si>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</si>
  <si>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</si>
  <si>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</si>
  <si>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</si>
  <si>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</si>
  <si>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</si>
  <si>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</si>
  <si>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</si>
  <si>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</si>
  <si>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</si>
  <si>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</si>
  <si>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</si>
  <si>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</si>
  <si>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</si>
  <si>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</si>
  <si>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</si>
  <si>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</si>
  <si>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</si>
  <si>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</si>
  <si>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</si>
  <si>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</si>
  <si>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</si>
  <si>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</si>
  <si>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</si>
  <si>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</si>
  <si>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</si>
  <si>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</si>
  <si>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</si>
  <si>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</si>
  <si>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</si>
  <si>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</si>
  <si>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</si>
  <si>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</si>
  <si>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</si>
  <si>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</si>
  <si>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</si>
  <si>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</si>
  <si>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</si>
  <si>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</si>
  <si>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</si>
  <si>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</si>
  <si>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</si>
  <si>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</si>
  <si>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</si>
  <si>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</si>
  <si>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</si>
  <si>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</si>
  <si>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</si>
  <si>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</si>
  <si>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</si>
  <si>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</si>
  <si>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</si>
  <si>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</si>
  <si>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</si>
  <si>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</si>
  <si>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</si>
  <si>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</si>
  <si>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</si>
  <si>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</si>
  <si>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</si>
  <si>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</si>
  <si>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</si>
  <si>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</si>
  <si>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</si>
  <si>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</si>
  <si>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</si>
  <si>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</si>
  <si>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</si>
  <si>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</si>
  <si>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</si>
  <si>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</si>
  <si>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</si>
  <si>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</si>
  <si>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</si>
  <si>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</si>
  <si>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</si>
  <si>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</si>
  <si>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</si>
  <si>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</si>
  <si>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</si>
  <si>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</si>
  <si>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</si>
  <si>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</si>
  <si>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</si>
  <si>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</si>
  <si>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</si>
  <si>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</si>
  <si>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</si>
  <si>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</si>
  <si>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</si>
  <si>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</si>
  <si>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</si>
  <si>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</si>
  <si>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</si>
  <si>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</si>
  <si>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</si>
  <si>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</si>
  <si>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</si>
  <si>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</si>
  <si>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</si>
  <si>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</si>
  <si>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</si>
  <si>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</si>
  <si>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</si>
  <si>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</si>
  <si>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</si>
  <si>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</si>
  <si>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</si>
  <si>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</si>
  <si>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</si>
  <si>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</si>
  <si>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</si>
  <si>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</si>
  <si>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</si>
  <si>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</si>
  <si>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</si>
  <si>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</si>
  <si>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</si>
  <si>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</si>
  <si>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</si>
  <si>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</si>
  <si>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</si>
  <si>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</si>
  <si>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</si>
  <si>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</si>
  <si>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</si>
  <si>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</si>
  <si>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</si>
  <si>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</si>
  <si>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</si>
  <si>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</si>
  <si>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</si>
  <si>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</si>
  <si>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</si>
  <si>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</si>
  <si>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</si>
  <si>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</si>
  <si>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</si>
  <si>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</si>
  <si>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</si>
  <si>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</si>
  <si>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</si>
  <si>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</si>
  <si>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</si>
  <si>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</si>
  <si>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</si>
  <si>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</si>
  <si>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</si>
  <si>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</si>
  <si>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</si>
  <si>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</si>
  <si>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</si>
  <si>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</si>
  <si>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</si>
  <si>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</si>
  <si>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</si>
  <si>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</si>
  <si>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</si>
  <si>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</si>
  <si>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</si>
  <si>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</si>
  <si>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</si>
  <si>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</si>
  <si>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</si>
  <si>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</si>
  <si>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</si>
  <si>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</si>
  <si>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</si>
  <si>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</si>
  <si>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</si>
  <si>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</si>
  <si>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</si>
  <si>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</si>
  <si>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</si>
  <si>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</si>
  <si>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</si>
  <si>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</si>
  <si>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</si>
  <si>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</si>
  <si>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</si>
  <si>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</si>
  <si>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</si>
  <si>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</si>
  <si>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</si>
  <si>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</si>
  <si>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</si>
  <si>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</si>
  <si>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</si>
  <si>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</si>
  <si>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</si>
  <si>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</si>
  <si>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</si>
  <si>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</si>
  <si>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</si>
  <si>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</si>
  <si>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</si>
  <si>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</si>
  <si>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</si>
  <si>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</si>
  <si>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</si>
  <si>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</si>
  <si>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</si>
  <si>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</si>
  <si>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</si>
  <si>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</si>
  <si>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</si>
  <si>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</si>
  <si>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</si>
  <si>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</si>
  <si>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</si>
  <si>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</si>
  <si>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</si>
  <si>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</si>
  <si>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</si>
  <si>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</si>
  <si>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</si>
  <si>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</si>
  <si>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</si>
  <si>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</si>
  <si>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</si>
  <si>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</si>
  <si>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</si>
  <si>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</si>
  <si>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</si>
  <si>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</si>
  <si>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</si>
  <si>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</si>
  <si>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</si>
  <si>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</si>
  <si>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</si>
  <si>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</si>
  <si>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</si>
  <si>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</si>
  <si>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</si>
  <si>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</si>
  <si>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</si>
  <si>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</si>
  <si>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</si>
  <si>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</si>
  <si>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</si>
  <si>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</si>
  <si>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</si>
  <si>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</si>
  <si>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</si>
  <si>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</si>
  <si>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</si>
  <si>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</si>
  <si>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</si>
  <si>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</si>
  <si>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</si>
  <si>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</si>
  <si>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</si>
  <si>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</si>
  <si>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</si>
  <si>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</si>
  <si>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</si>
  <si>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</si>
  <si>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</si>
  <si>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</si>
  <si>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</si>
  <si>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</si>
  <si>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</si>
  <si>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</si>
  <si>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</si>
  <si>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</si>
  <si>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</si>
  <si>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</si>
  <si>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</si>
  <si>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</si>
  <si>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</si>
  <si>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</si>
  <si>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</si>
  <si>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</si>
  <si>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</si>
  <si>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</si>
  <si>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</si>
  <si>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</si>
  <si>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</si>
  <si>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</si>
  <si>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</si>
  <si>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</si>
  <si>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</si>
  <si>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</si>
  <si>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</si>
  <si>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</si>
  <si>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</si>
  <si>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</si>
  <si>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</si>
  <si>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</si>
  <si>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</si>
  <si>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</si>
  <si>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</si>
  <si>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</si>
  <si>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</si>
  <si>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</si>
  <si>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</si>
  <si>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</si>
  <si>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</si>
  <si>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</si>
  <si>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</si>
  <si>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</si>
  <si>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</si>
  <si>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</si>
  <si>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</si>
  <si>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</si>
  <si>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</si>
  <si>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</si>
  <si>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</si>
  <si>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</si>
  <si>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</si>
  <si>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</si>
  <si>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</si>
  <si>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</si>
  <si>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</si>
  <si>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</si>
  <si>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</si>
  <si>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</si>
  <si>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</si>
  <si>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</si>
  <si>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</si>
  <si>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</si>
  <si>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</si>
  <si>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</si>
  <si>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</si>
  <si>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</si>
  <si>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</si>
  <si>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</si>
  <si>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</si>
  <si>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</si>
  <si>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</si>
  <si>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</si>
  <si>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</si>
  <si>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</si>
  <si>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</si>
  <si>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</si>
  <si>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</si>
  <si>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</si>
  <si>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</si>
  <si>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</si>
  <si>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</si>
  <si>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</si>
  <si>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</si>
  <si>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</si>
  <si>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</si>
  <si>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</si>
  <si>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</si>
  <si>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</si>
  <si>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</si>
  <si>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</si>
  <si>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</si>
  <si>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</si>
  <si>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</si>
  <si>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</si>
  <si>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</si>
  <si>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</si>
  <si>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</si>
  <si>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</si>
  <si>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</si>
  <si>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</si>
  <si>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</si>
  <si>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</si>
  <si>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</si>
  <si>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</si>
  <si>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</si>
  <si>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</si>
  <si>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</si>
  <si>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</si>
  <si>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</si>
  <si>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</si>
  <si>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</si>
  <si>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</si>
  <si>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</si>
  <si>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</si>
  <si>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</si>
  <si>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</si>
  <si>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</si>
  <si>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</si>
  <si>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</si>
  <si>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</si>
  <si>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</si>
  <si>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</si>
  <si>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</si>
  <si>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</si>
  <si>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</si>
  <si>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</si>
  <si>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</si>
  <si>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</si>
  <si>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</si>
  <si>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</si>
  <si>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</si>
  <si>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</si>
  <si>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</si>
  <si>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</si>
  <si>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</si>
  <si>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</si>
  <si>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</si>
  <si>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</si>
  <si>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</si>
  <si>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</si>
  <si>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</si>
  <si>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</si>
  <si>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</si>
  <si>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</si>
  <si>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</si>
  <si>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</si>
  <si>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</si>
  <si>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</si>
  <si>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</si>
  <si>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</si>
  <si>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</si>
  <si>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</si>
  <si>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</si>
  <si>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</si>
  <si>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</si>
  <si>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</si>
  <si>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</si>
  <si>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</si>
  <si>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</si>
  <si>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</si>
  <si>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</si>
  <si>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</si>
  <si>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</si>
  <si>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</si>
  <si>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</si>
  <si>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</si>
  <si>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</si>
  <si>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</si>
  <si>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</si>
  <si>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</si>
  <si>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</si>
  <si>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</si>
  <si>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</si>
  <si>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</si>
  <si>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</si>
  <si>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</si>
  <si>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</si>
  <si>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</si>
  <si>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</si>
  <si>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</si>
  <si>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</si>
  <si>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</si>
  <si>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</si>
  <si>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</si>
  <si>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</si>
  <si>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</si>
  <si>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</si>
  <si>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</si>
  <si>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</si>
  <si>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</si>
  <si>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</si>
  <si>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</si>
  <si>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</si>
  <si>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</si>
  <si>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</si>
  <si>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</si>
  <si>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</si>
  <si>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</si>
  <si>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</si>
  <si>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</si>
  <si>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</si>
  <si>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</si>
  <si>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</si>
  <si>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</si>
  <si>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</si>
  <si>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</si>
  <si>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</si>
  <si>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</si>
  <si>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</si>
  <si>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</si>
  <si>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</si>
  <si>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</si>
  <si>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</si>
  <si>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</si>
  <si>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</si>
  <si>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</si>
  <si>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</si>
  <si>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</si>
  <si>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</si>
  <si>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</si>
  <si>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</si>
  <si>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</si>
  <si>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</si>
  <si>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</si>
  <si>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</si>
  <si>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</si>
  <si>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</si>
  <si>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</si>
  <si>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</si>
  <si>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</si>
  <si>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</si>
  <si>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</si>
  <si>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</si>
  <si>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</si>
  <si>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</si>
  <si>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</si>
  <si>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</si>
  <si>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</si>
  <si>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</si>
  <si>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</si>
  <si>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</si>
  <si>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</si>
  <si>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</si>
  <si>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</si>
  <si>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</si>
  <si>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</si>
  <si>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</si>
  <si>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</si>
  <si>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</si>
  <si>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</si>
  <si>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</si>
  <si>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</si>
  <si>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</si>
  <si>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</si>
  <si>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</si>
  <si>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</si>
  <si>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</si>
  <si>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</si>
  <si>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</si>
  <si>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</si>
  <si>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</si>
  <si>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</si>
  <si>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</si>
  <si>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</si>
  <si>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</si>
  <si>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</si>
  <si>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</si>
  <si>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</si>
  <si>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</si>
  <si>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</si>
  <si>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</si>
  <si>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</si>
  <si>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</si>
  <si>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</si>
  <si>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</si>
  <si>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</si>
  <si>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</si>
  <si>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</si>
  <si>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</si>
  <si>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</si>
  <si>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</si>
  <si>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</si>
  <si>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</si>
  <si>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</si>
  <si>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</si>
  <si>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</si>
  <si>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</si>
  <si>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</si>
  <si>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</si>
  <si>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</si>
  <si>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</si>
  <si>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</si>
  <si>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</si>
  <si>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</si>
  <si>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</si>
  <si>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</si>
  <si>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</si>
  <si>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</si>
  <si>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</si>
  <si>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</si>
  <si>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</si>
  <si>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</si>
  <si>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</si>
  <si>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</si>
  <si>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</si>
  <si>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</si>
  <si>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</si>
  <si>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</si>
  <si>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</si>
  <si>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</si>
  <si>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</si>
  <si>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</si>
  <si>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</si>
  <si>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</si>
  <si>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</si>
  <si>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</si>
  <si>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</si>
  <si>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</si>
  <si>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</si>
  <si>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</si>
  <si>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</si>
  <si>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</si>
  <si>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</si>
  <si>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</si>
  <si>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</si>
  <si>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</si>
  <si>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</si>
  <si>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</si>
  <si>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</si>
  <si>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</si>
  <si>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</si>
  <si>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</si>
  <si>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</si>
  <si>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</si>
  <si>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</si>
  <si>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</si>
  <si>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</si>
  <si>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</si>
  <si>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</si>
  <si>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</si>
  <si>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</si>
  <si>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</si>
  <si>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</si>
  <si>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</si>
  <si>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</si>
  <si>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</si>
  <si>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</si>
  <si>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</si>
  <si>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</si>
  <si>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</si>
  <si>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</si>
  <si>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</si>
  <si>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</si>
  <si>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</si>
  <si>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</si>
  <si>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</si>
  <si>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</si>
  <si>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</si>
  <si>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</si>
  <si>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</si>
  <si>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</si>
  <si>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</si>
  <si>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</si>
  <si>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</si>
  <si>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</si>
  <si>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</si>
  <si>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</si>
  <si>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</si>
  <si>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</si>
  <si>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</si>
  <si>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</si>
  <si>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</si>
  <si>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</si>
  <si>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</si>
  <si>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</si>
  <si>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</si>
  <si>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</si>
  <si>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</si>
  <si>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</si>
  <si>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</si>
  <si>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</si>
  <si>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</si>
  <si>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</si>
  <si>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</si>
  <si>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</si>
  <si>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</si>
  <si>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</si>
  <si>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</si>
  <si>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</si>
  <si>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</si>
  <si>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</si>
  <si>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</si>
  <si>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</si>
  <si>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</si>
  <si>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</si>
  <si>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</si>
  <si>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</si>
  <si>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</si>
  <si>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</si>
  <si>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</si>
  <si>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</si>
  <si>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</si>
  <si>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</si>
  <si>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</si>
  <si>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</si>
  <si>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</si>
  <si>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</si>
  <si>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</si>
  <si>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</si>
  <si>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</si>
  <si>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</si>
  <si>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</si>
  <si>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</si>
  <si>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</si>
  <si>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</si>
  <si>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</si>
  <si>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</si>
  <si>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</si>
  <si>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</si>
  <si>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</si>
  <si>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</si>
  <si>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</si>
  <si>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</si>
  <si>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</si>
  <si>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</si>
  <si>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</si>
  <si>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</si>
  <si>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</si>
  <si>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</si>
  <si>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</si>
  <si>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</si>
  <si>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</si>
  <si>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</si>
  <si>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</si>
  <si>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</si>
  <si>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</si>
  <si>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</si>
  <si>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</si>
  <si>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</si>
  <si>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</si>
  <si>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</si>
  <si>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</si>
  <si>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</si>
  <si>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</si>
  <si>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</si>
  <si>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</si>
  <si>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</si>
  <si>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</si>
  <si>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</si>
  <si>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</si>
  <si>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</si>
  <si>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</si>
  <si>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</si>
  <si>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</si>
  <si>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</si>
  <si>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</si>
  <si>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</si>
  <si>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</si>
  <si>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</si>
  <si>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</si>
  <si>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</si>
  <si>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</si>
  <si>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</si>
  <si>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</si>
  <si>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</si>
  <si>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</si>
  <si>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</si>
  <si>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</si>
  <si>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</si>
  <si>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</si>
  <si>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</si>
  <si>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</si>
  <si>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</si>
  <si>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</si>
  <si>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</si>
  <si>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</si>
  <si>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</si>
  <si>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</si>
  <si>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</si>
  <si>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</si>
  <si>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</si>
  <si>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</si>
  <si>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</si>
  <si>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</si>
  <si>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</si>
  <si>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</si>
  <si>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</si>
  <si>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</si>
  <si>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</si>
  <si>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</si>
  <si>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</si>
  <si>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</si>
  <si>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</si>
  <si>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</si>
  <si>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</si>
  <si>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</si>
  <si>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</si>
  <si>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</si>
  <si>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</si>
  <si>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</si>
  <si>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</si>
  <si>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</si>
  <si>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</si>
  <si>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</si>
  <si>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</si>
  <si>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</si>
  <si>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</si>
  <si>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</si>
  <si>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</si>
  <si>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</si>
  <si>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</si>
  <si>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</si>
  <si>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</si>
  <si>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</si>
  <si>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</si>
  <si>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</si>
  <si>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</si>
  <si>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</si>
  <si>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</si>
  <si>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</si>
  <si>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</si>
  <si>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</si>
  <si>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</si>
  <si>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</si>
  <si>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</si>
  <si>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</si>
  <si>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</si>
  <si>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</si>
  <si>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</si>
  <si>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</si>
  <si>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</si>
  <si>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</si>
  <si>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</si>
  <si>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</si>
  <si>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</si>
  <si>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</si>
  <si>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</si>
  <si>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</si>
  <si>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</si>
  <si>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</si>
  <si>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</si>
  <si>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</si>
  <si>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</si>
  <si>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</si>
  <si>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</si>
  <si>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</si>
  <si>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</si>
  <si>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</si>
  <si>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</si>
  <si>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</si>
  <si>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</si>
  <si>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</si>
  <si>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</si>
  <si>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</si>
  <si>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</si>
  <si>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</si>
  <si>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</si>
  <si>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</si>
  <si>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</si>
  <si>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</si>
  <si>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</si>
  <si>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</si>
  <si>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</si>
  <si>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</si>
  <si>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</si>
  <si>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</si>
  <si>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</si>
  <si>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</si>
  <si>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</si>
  <si>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</si>
  <si>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</si>
  <si>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</si>
  <si>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</si>
  <si>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</si>
  <si>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</si>
  <si>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</si>
  <si>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</si>
  <si>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</si>
  <si>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</si>
  <si>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</si>
  <si>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</si>
  <si>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</si>
  <si>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</si>
  <si>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</si>
  <si>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</si>
  <si>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</si>
  <si>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</si>
  <si>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</si>
  <si>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</si>
  <si>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</si>
  <si>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</si>
  <si>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</si>
  <si>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</si>
  <si>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</si>
  <si>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</si>
  <si>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</si>
  <si>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</si>
  <si>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</si>
  <si>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</si>
  <si>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</si>
  <si>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</si>
  <si>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</si>
  <si>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</si>
  <si>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</si>
  <si>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</si>
  <si>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</si>
  <si>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</si>
  <si>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</si>
  <si>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</si>
  <si>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</si>
  <si>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</si>
  <si>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</si>
  <si>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</si>
  <si>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</si>
  <si>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</si>
  <si>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</si>
  <si>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</si>
  <si>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</si>
  <si>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</si>
  <si>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</si>
  <si>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</si>
  <si>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</si>
  <si>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</si>
  <si>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</si>
  <si>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</si>
  <si>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</si>
  <si>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</si>
  <si>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</si>
  <si>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</si>
  <si>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</si>
  <si>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</si>
  <si>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</si>
  <si>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</si>
  <si>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</si>
  <si>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</si>
  <si>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</si>
  <si>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</si>
  <si>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</si>
  <si>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</si>
  <si>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</si>
  <si>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</si>
  <si>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</si>
  <si>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</si>
  <si>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</si>
  <si>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</si>
  <si>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</si>
  <si>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</si>
  <si>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</si>
  <si>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</si>
  <si>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</si>
  <si>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</si>
  <si>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</si>
  <si>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</si>
  <si>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</si>
  <si>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</si>
  <si>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</si>
  <si>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</si>
  <si>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</si>
  <si>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</si>
  <si>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</si>
  <si>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</si>
  <si>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</si>
  <si>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</si>
  <si>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</si>
  <si>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</si>
  <si>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</si>
  <si>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</si>
  <si>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</si>
  <si>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</si>
  <si>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</si>
  <si>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</si>
  <si>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</si>
  <si>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</si>
  <si>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</si>
  <si>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</si>
  <si>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</si>
  <si>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</si>
  <si>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</si>
  <si>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</si>
  <si>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</si>
  <si>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</si>
  <si>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</si>
  <si>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</si>
  <si>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</si>
  <si>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</si>
  <si>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</si>
  <si>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</si>
  <si>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</si>
  <si>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</si>
  <si>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</si>
  <si>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</si>
  <si>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</si>
  <si>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</si>
  <si>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</si>
  <si>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</si>
  <si>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</si>
  <si>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</si>
  <si>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</si>
  <si>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</si>
  <si>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</si>
  <si>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</si>
  <si>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</si>
  <si>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</si>
  <si>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</si>
  <si>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</si>
  <si>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</si>
  <si>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</si>
  <si>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</si>
  <si>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</si>
  <si>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</si>
  <si>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</si>
  <si>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</si>
  <si>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</si>
  <si>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</si>
  <si>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</si>
  <si>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</si>
  <si>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</si>
  <si>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</si>
  <si>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</si>
  <si>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</si>
  <si>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</si>
  <si>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</si>
  <si>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</si>
  <si>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</si>
  <si>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</si>
  <si>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</si>
  <si>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</si>
  <si>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</si>
  <si>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</si>
  <si>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</si>
  <si>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</si>
  <si>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</si>
  <si>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</si>
  <si>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</si>
  <si>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</si>
  <si>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</si>
  <si>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</si>
  <si>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</si>
  <si>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</si>
  <si>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</si>
  <si>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</si>
  <si>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</si>
  <si>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</si>
  <si>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</si>
  <si>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</si>
  <si>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</si>
  <si>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</si>
  <si>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</si>
  <si>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</si>
  <si>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</si>
  <si>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</si>
  <si>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</si>
  <si>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</si>
  <si>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</si>
  <si>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</si>
  <si>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</si>
  <si>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</si>
  <si>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</si>
  <si>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</si>
  <si>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</si>
  <si>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</si>
  <si>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</si>
  <si>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</si>
  <si>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</si>
  <si>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</si>
  <si>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</si>
  <si>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</si>
  <si>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</si>
  <si>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</si>
  <si>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</si>
  <si>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</si>
  <si>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</si>
  <si>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</si>
  <si>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</si>
  <si>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</si>
  <si>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</si>
  <si>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</si>
  <si>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</si>
  <si>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</si>
  <si>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</si>
  <si>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</si>
  <si>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</si>
  <si>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</si>
  <si>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</si>
  <si>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</si>
  <si>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</si>
  <si>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</si>
  <si>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</si>
  <si>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</si>
  <si>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</si>
  <si>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</si>
  <si>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</si>
  <si>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</si>
  <si>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</si>
  <si>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</si>
  <si>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</si>
  <si>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</si>
  <si>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</si>
  <si>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</si>
  <si>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</si>
  <si>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</si>
  <si>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</si>
  <si>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</si>
  <si>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</si>
  <si>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</si>
  <si>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</si>
  <si>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</si>
  <si>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</si>
  <si>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</si>
  <si>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</si>
  <si>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</si>
  <si>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</si>
  <si>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</si>
  <si>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</si>
  <si>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</si>
  <si>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</si>
  <si>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</si>
  <si>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</si>
  <si>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</si>
  <si>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</si>
  <si>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</si>
  <si>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</si>
  <si>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</si>
  <si>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</si>
  <si>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</si>
  <si>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</si>
  <si>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</si>
  <si>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</si>
  <si>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</si>
  <si>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</si>
  <si>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</si>
  <si>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</si>
  <si>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</si>
  <si>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</si>
  <si>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</si>
  <si>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</si>
  <si>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</si>
  <si>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</si>
  <si>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</si>
  <si>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</si>
  <si>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</si>
  <si>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</si>
  <si>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</si>
  <si>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</si>
  <si>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</si>
  <si>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</si>
  <si>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</si>
  <si>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</si>
  <si>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</si>
  <si>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</si>
  <si>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</si>
  <si>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</si>
  <si>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</si>
  <si>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</si>
  <si>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</si>
  <si>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</si>
  <si>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</si>
  <si>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</si>
  <si>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</si>
  <si>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</si>
  <si>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</si>
  <si>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</si>
  <si>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</si>
  <si>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</si>
  <si>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</si>
  <si>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</si>
  <si>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</si>
  <si>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</si>
  <si>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</si>
  <si>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</si>
  <si>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</si>
  <si>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</si>
  <si>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</si>
  <si>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</si>
  <si>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</si>
  <si>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</si>
  <si>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</si>
  <si>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</si>
  <si>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</si>
  <si>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</si>
  <si>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</si>
  <si>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</si>
  <si>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</si>
  <si>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</si>
  <si>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</si>
  <si>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</si>
  <si>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</si>
  <si>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</si>
  <si>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</si>
  <si>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</si>
  <si>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</si>
  <si>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</si>
  <si>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</si>
  <si>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</si>
  <si>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</si>
  <si>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</si>
  <si>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</si>
  <si>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</si>
  <si>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</si>
  <si>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</si>
  <si>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</si>
  <si>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</si>
  <si>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</si>
  <si>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</si>
  <si>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</si>
  <si>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</si>
  <si>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</si>
  <si>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</si>
  <si>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</si>
  <si>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</si>
  <si>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</si>
  <si>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</si>
  <si>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</si>
  <si>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</si>
  <si>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</si>
  <si>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</si>
  <si>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</si>
  <si>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</si>
  <si>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</si>
  <si>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</si>
  <si>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</si>
  <si>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</si>
  <si>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</si>
  <si>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</si>
  <si>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</si>
  <si>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</si>
  <si>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</si>
  <si>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</si>
  <si>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</si>
  <si>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</si>
  <si>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</si>
  <si>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</si>
  <si>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</si>
  <si>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</si>
  <si>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</si>
  <si>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</si>
  <si>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</si>
  <si>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</si>
  <si>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</si>
  <si>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</si>
  <si>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</si>
  <si>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</si>
  <si>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</si>
  <si>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</si>
  <si>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</si>
  <si>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</si>
  <si>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</si>
  <si>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</si>
  <si>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</si>
  <si>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</si>
  <si>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</si>
  <si>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</si>
  <si>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</si>
  <si>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</si>
  <si>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</si>
  <si>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</si>
  <si>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</si>
  <si>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</si>
  <si>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</si>
  <si>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</si>
  <si>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</si>
  <si>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</si>
  <si>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</si>
  <si>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</si>
  <si>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</si>
  <si>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</si>
  <si>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</si>
  <si>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</si>
  <si>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</si>
  <si>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</si>
  <si>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</si>
  <si>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</si>
  <si>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</si>
  <si>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</si>
  <si>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</si>
  <si>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</si>
  <si>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</si>
  <si>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</si>
  <si>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</si>
  <si>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</si>
  <si>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</si>
  <si>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</si>
  <si>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</si>
  <si>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</si>
  <si>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</si>
  <si>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</si>
  <si>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</si>
  <si>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</si>
  <si>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</si>
  <si>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</si>
  <si>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</si>
  <si>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</si>
  <si>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</si>
  <si>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</si>
  <si>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</si>
  <si>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</si>
  <si>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</si>
  <si>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</si>
  <si>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</si>
  <si>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</si>
  <si>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</si>
  <si>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</si>
  <si>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</si>
  <si>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</si>
  <si>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</si>
  <si>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</si>
  <si>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</si>
  <si>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</si>
  <si>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</si>
  <si>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</si>
  <si>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</si>
  <si>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</si>
  <si>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</si>
  <si>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</si>
  <si>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</si>
  <si>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</si>
  <si>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</si>
  <si>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</si>
  <si>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</si>
  <si>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</si>
  <si>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</si>
  <si>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</si>
  <si>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</si>
  <si>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</si>
  <si>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</si>
  <si>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</si>
  <si>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</si>
  <si>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</si>
  <si>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</si>
  <si>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</si>
  <si>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</si>
  <si>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</si>
  <si>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</si>
  <si>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</si>
  <si>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</si>
  <si>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</si>
  <si>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</si>
  <si>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</si>
  <si>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</si>
  <si>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</si>
  <si>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</si>
  <si>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</si>
  <si>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</si>
  <si>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</si>
  <si>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</si>
  <si>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</si>
  <si>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</si>
  <si>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</si>
  <si>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</si>
  <si>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</si>
  <si>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</si>
  <si>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</si>
  <si>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</si>
  <si>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</si>
  <si>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</si>
  <si>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</si>
  <si>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</si>
  <si>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</si>
  <si>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</si>
  <si>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</si>
  <si>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</si>
  <si>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</si>
  <si>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</si>
  <si>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</si>
  <si>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</si>
  <si>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</si>
  <si>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</si>
  <si>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</si>
  <si>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</si>
  <si>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</si>
  <si>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</si>
  <si>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</si>
  <si>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</si>
  <si>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</si>
  <si>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</si>
  <si>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</si>
  <si>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</si>
  <si>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</si>
  <si>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</si>
  <si>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</si>
  <si>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</si>
  <si>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</si>
  <si>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</si>
  <si>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</si>
  <si>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</si>
  <si>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</si>
  <si>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</si>
  <si>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</si>
  <si>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</si>
  <si>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</si>
  <si>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</si>
  <si>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</si>
  <si>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</si>
  <si>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</si>
  <si>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</si>
  <si>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</si>
  <si>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</si>
  <si>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</si>
  <si>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</si>
  <si>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</si>
  <si>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</si>
  <si>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</si>
  <si>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</si>
  <si>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</si>
  <si>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</si>
  <si>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</si>
  <si>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</si>
  <si>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</si>
  <si>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</si>
  <si>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</si>
  <si>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</si>
  <si>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</si>
  <si>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</si>
  <si>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</si>
  <si>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</si>
  <si>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</si>
  <si>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</si>
  <si>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</si>
  <si>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</si>
  <si>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</si>
  <si>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</si>
  <si>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</si>
  <si>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</si>
  <si>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</si>
  <si>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</si>
  <si>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</si>
  <si>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</si>
  <si>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</si>
  <si>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</si>
  <si>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</si>
  <si>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</si>
  <si>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</si>
  <si>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</si>
  <si>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</si>
  <si>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</si>
  <si>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</si>
  <si>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</si>
  <si>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</si>
  <si>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</si>
  <si>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</si>
  <si>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</si>
  <si>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</si>
  <si>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</si>
  <si>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</si>
  <si>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</si>
  <si>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</si>
  <si>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</si>
  <si>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</si>
  <si>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</si>
  <si>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</si>
  <si>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</si>
  <si>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</si>
  <si>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</si>
  <si>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</si>
  <si>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</si>
  <si>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</si>
  <si>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</si>
  <si>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</si>
  <si>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</si>
  <si>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</si>
  <si>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</si>
  <si>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</si>
  <si>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</si>
  <si>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</si>
  <si>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</si>
  <si>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</si>
  <si>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</si>
  <si>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</si>
  <si>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</si>
  <si>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</si>
  <si>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</si>
  <si>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</si>
  <si>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</si>
  <si>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</si>
  <si>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</si>
  <si>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</si>
  <si>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</si>
  <si>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</si>
  <si>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</si>
  <si>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</si>
  <si>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</si>
  <si>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</si>
  <si>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</si>
  <si>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</si>
  <si>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</si>
  <si>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</si>
  <si>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</si>
  <si>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</si>
  <si>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</si>
  <si>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</si>
  <si>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</si>
  <si>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</si>
  <si>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</si>
  <si>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</si>
  <si>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</si>
  <si>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</si>
  <si>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</si>
  <si>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</si>
  <si>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</si>
  <si>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</si>
  <si>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</si>
  <si>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</si>
  <si>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</si>
  <si>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</si>
  <si>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</si>
  <si>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</si>
  <si>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</si>
  <si>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</si>
  <si>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</si>
  <si>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</si>
  <si>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</si>
  <si>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</si>
  <si>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</si>
  <si>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</si>
  <si>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</si>
  <si>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</si>
  <si>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</si>
  <si>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</si>
  <si>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</si>
  <si>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</si>
  <si>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</si>
  <si>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</si>
  <si>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</si>
  <si>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</si>
  <si>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</si>
  <si>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</si>
  <si>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</si>
  <si>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</si>
  <si>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</si>
  <si>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</si>
  <si>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</si>
  <si>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</si>
  <si>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</si>
  <si>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</si>
  <si>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</si>
  <si>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</si>
  <si>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</si>
  <si>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</si>
  <si>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</si>
  <si>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</si>
  <si>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</si>
  <si>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</si>
  <si>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</si>
  <si>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</si>
  <si>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</si>
  <si>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</si>
  <si>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</si>
  <si>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</si>
  <si>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</si>
  <si>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</si>
  <si>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</si>
  <si>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</si>
  <si>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</si>
  <si>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</si>
  <si>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</si>
  <si>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</si>
  <si>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</si>
  <si>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</si>
  <si>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</si>
  <si>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</si>
  <si>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</si>
  <si>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</si>
  <si>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</si>
  <si>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</si>
  <si>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</si>
  <si>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</si>
  <si>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</si>
  <si>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</si>
  <si>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</si>
  <si>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</si>
  <si>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</si>
  <si>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</si>
  <si>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</si>
  <si>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</si>
  <si>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</si>
  <si>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</si>
  <si>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</si>
  <si>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</si>
  <si>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</si>
  <si>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</si>
  <si>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</si>
  <si>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</si>
  <si>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</si>
  <si>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</si>
  <si>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</si>
  <si>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</si>
  <si>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</si>
  <si>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</si>
  <si>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</si>
  <si>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</si>
  <si>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</si>
  <si>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</si>
  <si>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</si>
  <si>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</si>
  <si>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</si>
  <si>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</si>
  <si>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</si>
  <si>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</si>
  <si>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</si>
  <si>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</si>
  <si>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</si>
  <si>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</si>
  <si>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</si>
  <si>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</si>
  <si>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</si>
  <si>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</si>
  <si>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</si>
  <si>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</si>
  <si>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</si>
  <si>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</si>
  <si>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</si>
  <si>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</si>
  <si>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</si>
  <si>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</si>
  <si>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</si>
  <si>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</si>
  <si>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</si>
  <si>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</si>
  <si>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</si>
  <si>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</si>
  <si>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</si>
  <si>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</si>
  <si>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</si>
  <si>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</si>
  <si>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</si>
  <si>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</si>
  <si>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</si>
  <si>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</si>
  <si>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</si>
  <si>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</si>
  <si>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</si>
  <si>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</si>
  <si>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</si>
  <si>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</si>
  <si>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</si>
  <si>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</si>
  <si>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</si>
  <si>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</si>
  <si>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</si>
  <si>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</si>
  <si>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</si>
  <si>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</si>
  <si>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</si>
  <si>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</si>
  <si>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</si>
  <si>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</si>
  <si>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</si>
  <si>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</si>
  <si>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</si>
  <si>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</si>
  <si>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</si>
  <si>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</si>
  <si>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</si>
  <si>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</si>
  <si>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</si>
  <si>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</si>
  <si>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</si>
  <si>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</si>
  <si>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</si>
  <si>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</si>
  <si>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</si>
  <si>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</si>
  <si>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</si>
  <si>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</si>
  <si>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</si>
  <si>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</si>
  <si>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</si>
  <si>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</si>
  <si>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</si>
  <si>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</si>
  <si>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</si>
  <si>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</si>
  <si>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</si>
  <si>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</si>
  <si>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</si>
  <si>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</si>
  <si>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</si>
  <si>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</si>
  <si>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</si>
  <si>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</si>
  <si>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</si>
  <si>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</si>
  <si>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</si>
  <si>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</si>
  <si>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</si>
  <si>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</si>
  <si>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</si>
  <si>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</si>
  <si>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</si>
  <si>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</si>
  <si>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</si>
  <si>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</si>
  <si>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</si>
  <si>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</si>
  <si>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</si>
  <si>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</si>
  <si>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</si>
  <si>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</si>
  <si>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</si>
  <si>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</si>
  <si>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</si>
  <si>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</si>
  <si>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</si>
  <si>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</si>
  <si>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</si>
  <si>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</si>
  <si>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</si>
  <si>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</si>
  <si>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</si>
  <si>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</si>
  <si>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</si>
  <si>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</si>
  <si>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</si>
  <si>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</si>
  <si>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</si>
  <si>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</si>
  <si>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</si>
  <si>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</si>
  <si>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</si>
  <si>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</si>
  <si>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</si>
  <si>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</si>
  <si>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</si>
  <si>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</si>
  <si>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</si>
  <si>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</si>
  <si>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</si>
  <si>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</si>
  <si>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</si>
  <si>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</si>
  <si>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</si>
  <si>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</si>
  <si>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</si>
  <si>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</si>
  <si>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</si>
  <si>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</si>
  <si>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</si>
  <si>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</si>
  <si>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</si>
  <si>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</si>
  <si>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</si>
  <si>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</si>
  <si>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</si>
  <si>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</si>
  <si>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</si>
  <si>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</si>
  <si>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</si>
  <si>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</si>
  <si>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</si>
  <si>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</si>
  <si>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</si>
  <si>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</si>
  <si>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</si>
  <si>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</si>
  <si>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</si>
  <si>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</si>
  <si>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</si>
  <si>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</si>
  <si>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</si>
  <si>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</si>
  <si>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</si>
  <si>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</si>
  <si>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</si>
  <si>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</si>
  <si>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</si>
  <si>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</si>
  <si>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</si>
  <si>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</si>
  <si>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</si>
  <si>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</si>
  <si>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</si>
  <si>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</si>
  <si>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</si>
  <si>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</si>
  <si>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</si>
  <si>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</si>
  <si>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</si>
  <si>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</si>
  <si>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</si>
  <si>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</si>
  <si>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</si>
  <si>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</si>
  <si>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</si>
  <si>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</si>
  <si>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</si>
  <si>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</si>
  <si>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</si>
  <si>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</si>
  <si>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</si>
  <si>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</si>
  <si>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</si>
  <si>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</si>
  <si>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</si>
  <si>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</si>
  <si>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</si>
  <si>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</si>
  <si>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</si>
  <si>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</si>
  <si>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</si>
  <si>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</si>
  <si>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</si>
  <si>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</si>
  <si>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</si>
  <si>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</si>
  <si>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</si>
  <si>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</si>
  <si>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</si>
  <si>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</si>
  <si>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</si>
  <si>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</si>
  <si>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</si>
  <si>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</si>
  <si>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</si>
  <si>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</si>
  <si>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</si>
  <si>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</si>
  <si>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</si>
  <si>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</si>
  <si>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</si>
  <si>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</si>
  <si>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</si>
  <si>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</si>
  <si>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</si>
  <si>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</si>
  <si>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</si>
  <si>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</si>
  <si>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</si>
  <si>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</si>
  <si>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</si>
  <si>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</si>
  <si>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</si>
  <si>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</si>
  <si>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</si>
  <si>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</si>
  <si>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</si>
  <si>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</si>
  <si>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</si>
  <si>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</si>
  <si>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</si>
  <si>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</si>
  <si>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</si>
  <si>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</si>
  <si>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</si>
  <si>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</si>
  <si>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</si>
  <si>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</si>
  <si>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</si>
  <si>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</si>
  <si>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</si>
  <si>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</si>
  <si>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</si>
  <si>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</si>
  <si>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</si>
  <si>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</si>
  <si>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</si>
  <si>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</si>
  <si>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</si>
  <si>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</si>
  <si>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</si>
  <si>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</si>
  <si>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</si>
  <si>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</si>
  <si>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</si>
  <si>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</si>
  <si>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</si>
  <si>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</si>
  <si>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</si>
  <si>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</si>
  <si>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</si>
  <si>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</si>
  <si>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</si>
  <si>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</si>
  <si>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</si>
  <si>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</si>
  <si>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</si>
  <si>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</si>
  <si>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</si>
  <si>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</si>
  <si>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</si>
  <si>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</si>
  <si>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</si>
  <si>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</si>
  <si>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</si>
  <si>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</si>
  <si>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</si>
  <si>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</si>
  <si>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</si>
  <si>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</si>
  <si>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</si>
  <si>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</si>
  <si>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</si>
  <si>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</si>
  <si>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</si>
  <si>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</si>
  <si>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</si>
  <si>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</si>
  <si>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</si>
  <si>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</si>
  <si>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</si>
  <si>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</si>
  <si>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</si>
  <si>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</si>
  <si>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</si>
  <si>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</si>
  <si>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</si>
  <si>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</si>
  <si>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</si>
  <si>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</si>
  <si>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</si>
  <si>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</si>
  <si>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</si>
  <si>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</si>
  <si>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</si>
  <si>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</si>
  <si>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</si>
  <si>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</si>
  <si>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</si>
  <si>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</si>
  <si>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</si>
  <si>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</si>
  <si>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</si>
  <si>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</si>
  <si>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</si>
  <si>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</si>
  <si>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</si>
  <si>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</si>
  <si>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</si>
  <si>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</si>
  <si>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</si>
  <si>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</si>
  <si>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</si>
  <si>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</si>
  <si>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</si>
  <si>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</si>
  <si>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</si>
  <si>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</si>
  <si>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</si>
  <si>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</si>
  <si>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</si>
  <si>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</si>
  <si>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</si>
  <si>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</si>
  <si>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</si>
  <si>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</si>
  <si>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</si>
  <si>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</si>
  <si>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</si>
  <si>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</si>
  <si>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</si>
  <si>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</si>
  <si>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</si>
  <si>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</si>
  <si>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</si>
  <si>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</si>
  <si>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</si>
  <si>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</si>
  <si>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</si>
  <si>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</si>
  <si>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</si>
  <si>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</si>
  <si>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</si>
  <si>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</si>
  <si>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</si>
  <si>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</si>
  <si>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</si>
  <si>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</si>
  <si>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</si>
  <si>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</si>
  <si>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</si>
  <si>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</si>
  <si>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</si>
  <si>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</si>
  <si>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</si>
  <si>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</si>
  <si>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</si>
  <si>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</si>
  <si>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</si>
  <si>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</si>
  <si>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</si>
  <si>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</si>
  <si>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</si>
  <si>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</si>
  <si>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</si>
  <si>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</si>
  <si>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</si>
  <si>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</si>
  <si>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</si>
  <si>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</si>
  <si>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</si>
  <si>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</si>
  <si>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</si>
  <si>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</si>
  <si>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</si>
  <si>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</si>
  <si>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</si>
  <si>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</si>
  <si>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</si>
  <si>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</si>
  <si>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</si>
  <si>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</si>
  <si>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</si>
  <si>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</si>
  <si>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</si>
  <si>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</si>
  <si>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</si>
  <si>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</si>
  <si>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</si>
  <si>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</si>
  <si>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</si>
  <si>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</si>
  <si>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</si>
  <si>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</si>
  <si>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</si>
  <si>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</si>
  <si>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</si>
  <si>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</si>
  <si>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</si>
  <si>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</si>
  <si>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</si>
  <si>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</si>
  <si>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</si>
  <si>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</si>
  <si>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</si>
  <si>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</si>
  <si>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</si>
  <si>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</si>
  <si>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</si>
  <si>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</si>
  <si>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</si>
  <si>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</si>
  <si>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</si>
  <si>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</si>
  <si>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</si>
  <si>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</si>
  <si>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</si>
  <si>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</si>
  <si>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</si>
  <si>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</si>
  <si>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</si>
  <si>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</si>
  <si>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</si>
  <si>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</si>
  <si>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</si>
  <si>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</si>
  <si>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</si>
  <si>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</si>
  <si>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</si>
  <si>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</si>
  <si>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</si>
  <si>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</si>
  <si>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</si>
  <si>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</si>
  <si>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</si>
  <si>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</si>
  <si>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</si>
  <si>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</si>
  <si>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</si>
  <si>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</si>
  <si>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</si>
  <si>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</si>
  <si>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</si>
  <si>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</si>
  <si>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</si>
  <si>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</si>
  <si>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</si>
  <si>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</si>
  <si>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</si>
  <si>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</si>
  <si>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</si>
  <si>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</si>
  <si>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</si>
  <si>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</si>
  <si>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</si>
  <si>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</si>
  <si>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</si>
  <si>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</si>
  <si>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</si>
  <si>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</si>
  <si>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</si>
  <si>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</si>
  <si>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</si>
  <si>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</si>
  <si>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</si>
  <si>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</si>
  <si>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</si>
  <si>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</si>
  <si>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</si>
  <si>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</si>
  <si>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</si>
  <si>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</si>
  <si>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</si>
  <si>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</si>
  <si>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</si>
  <si>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</si>
  <si>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</si>
  <si>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</si>
  <si>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</si>
  <si>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</si>
  <si>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</si>
  <si>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</si>
  <si>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</si>
  <si>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</si>
  <si>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</si>
  <si>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</si>
  <si>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</si>
  <si>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</si>
  <si>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</si>
  <si>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</si>
  <si>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</si>
  <si>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</si>
  <si>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</si>
  <si>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</si>
  <si>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</si>
  <si>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</si>
  <si>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</si>
  <si>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</si>
  <si>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</si>
  <si>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</si>
  <si>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</si>
  <si>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</si>
  <si>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</si>
  <si>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</si>
  <si>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</si>
  <si>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</si>
  <si>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</si>
  <si>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</si>
  <si>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</si>
  <si>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</si>
  <si>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</si>
  <si>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</si>
  <si>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</si>
  <si>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</si>
  <si>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</si>
  <si>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</si>
  <si>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</si>
  <si>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</si>
  <si>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</si>
  <si>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</si>
  <si>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</si>
  <si>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</si>
  <si>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</si>
  <si>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</si>
  <si>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</si>
  <si>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</si>
  <si>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</si>
  <si>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</si>
  <si>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</si>
  <si>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</si>
  <si>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</si>
  <si>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</si>
  <si>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</si>
  <si>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</si>
  <si>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</si>
  <si>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</si>
  <si>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</si>
  <si>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</si>
  <si>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</si>
  <si>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</si>
  <si>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</si>
  <si>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</si>
  <si>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</si>
  <si>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</si>
  <si>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</si>
  <si>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</si>
  <si>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</si>
  <si>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</si>
  <si>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</si>
  <si>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</si>
  <si>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</si>
  <si>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</si>
  <si>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</si>
  <si>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</si>
  <si>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</si>
  <si>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</si>
  <si>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</si>
  <si>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</si>
  <si>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</si>
  <si>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</si>
  <si>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</si>
  <si>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</si>
  <si>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</si>
  <si>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</si>
  <si>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</si>
  <si>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</si>
  <si>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</si>
  <si>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</si>
  <si>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</si>
  <si>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</si>
  <si>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</si>
  <si>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</si>
  <si>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</si>
  <si>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</si>
  <si>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</si>
  <si>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</si>
  <si>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</si>
  <si>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</si>
  <si>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</si>
  <si>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</si>
  <si>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</si>
  <si>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</si>
  <si>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</si>
  <si>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</si>
  <si>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</si>
  <si>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</si>
  <si>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</si>
  <si>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</si>
  <si>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</si>
  <si>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</si>
  <si>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</si>
  <si>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</si>
  <si>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</si>
  <si>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</si>
  <si>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</si>
  <si>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</si>
  <si>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</si>
  <si>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</si>
  <si>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</si>
  <si>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</si>
  <si>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</si>
  <si>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</si>
  <si>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</si>
  <si>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</si>
  <si>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</si>
  <si>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</si>
  <si>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</si>
  <si>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</si>
  <si>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</si>
  <si>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</si>
  <si>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</si>
  <si>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</si>
  <si>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</si>
  <si>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</si>
  <si>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</si>
  <si>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</si>
  <si>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</si>
  <si>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</si>
  <si>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</si>
  <si>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</si>
  <si>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</si>
  <si>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</si>
  <si>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</si>
  <si>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</si>
  <si>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</si>
  <si>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</si>
  <si>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</si>
  <si>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</si>
  <si>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</si>
  <si>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</si>
  <si>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</si>
  <si>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</si>
  <si>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</si>
  <si>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</si>
  <si>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</si>
  <si>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</si>
  <si>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</si>
  <si>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</si>
  <si>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</si>
  <si>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</si>
  <si>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</si>
  <si>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</si>
  <si>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</si>
  <si>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</si>
  <si>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</si>
  <si>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</si>
  <si>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</si>
  <si>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</si>
  <si>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</si>
  <si>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</si>
  <si>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</si>
  <si>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</si>
  <si>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</si>
  <si>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</si>
  <si>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</si>
  <si>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</si>
  <si>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</si>
  <si>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</si>
  <si>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</si>
  <si>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</si>
  <si>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</si>
  <si>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</si>
  <si>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</si>
  <si>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</si>
  <si>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</si>
  <si>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</si>
  <si>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</si>
  <si>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</si>
  <si>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</si>
  <si>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</si>
  <si>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</si>
  <si>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</si>
  <si>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</si>
  <si>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</si>
  <si>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</si>
  <si>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</si>
  <si>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</si>
  <si>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</si>
  <si>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</si>
  <si>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</si>
  <si>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</si>
  <si>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</si>
  <si>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</si>
  <si>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</si>
  <si>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</si>
  <si>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</si>
  <si>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</si>
  <si>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</si>
  <si>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</si>
  <si>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</si>
  <si>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</si>
  <si>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</si>
  <si>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</si>
  <si>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</si>
  <si>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</si>
  <si>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</si>
  <si>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</si>
  <si>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</si>
  <si>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</si>
  <si>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</si>
  <si>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</si>
  <si>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</si>
  <si>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</si>
  <si>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</si>
  <si>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</si>
  <si>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</si>
  <si>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</si>
  <si>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</si>
  <si>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</si>
  <si>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</si>
  <si>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</si>
  <si>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</si>
  <si>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</si>
  <si>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</si>
  <si>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</si>
  <si>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</si>
  <si>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</si>
  <si>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</si>
  <si>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</si>
  <si>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</si>
  <si>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</si>
  <si>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</si>
  <si>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</si>
  <si>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</si>
  <si>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</si>
  <si>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</si>
  <si>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</si>
  <si>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</si>
  <si>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</si>
  <si>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</si>
  <si>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</si>
  <si>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</si>
  <si>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</si>
  <si>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</si>
  <si>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</si>
  <si>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</si>
  <si>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</si>
  <si>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</si>
  <si>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</si>
  <si>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</si>
  <si>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</si>
  <si>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</si>
  <si>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</si>
  <si>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</si>
  <si>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</si>
  <si>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</si>
  <si>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</si>
  <si>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</si>
  <si>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</si>
  <si>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</si>
  <si>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</si>
  <si>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</si>
  <si>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</si>
  <si>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</si>
  <si>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</si>
  <si>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</si>
  <si>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</si>
  <si>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</si>
  <si>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</si>
  <si>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</si>
  <si>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</si>
  <si>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</si>
  <si>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</si>
  <si>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</si>
  <si>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</si>
  <si>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</si>
  <si>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</si>
  <si>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</si>
  <si>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</si>
  <si>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</si>
  <si>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</si>
  <si>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</si>
  <si>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</si>
  <si>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</si>
  <si>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</si>
  <si>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</si>
  <si>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</si>
  <si>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</si>
  <si>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</si>
  <si>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</si>
  <si>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</si>
  <si>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</si>
  <si>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</si>
  <si>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</si>
  <si>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</si>
  <si>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</si>
  <si>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</si>
  <si>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</si>
  <si>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</si>
  <si>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</si>
  <si>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</si>
  <si>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</si>
  <si>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</si>
  <si>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</si>
  <si>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</si>
  <si>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</si>
  <si>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</si>
  <si>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</si>
  <si>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</si>
  <si>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</si>
  <si>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</si>
  <si>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</si>
  <si>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</si>
  <si>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</si>
  <si>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</si>
  <si>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</si>
  <si>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</si>
  <si>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</si>
  <si>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</si>
  <si>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</si>
  <si>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</si>
  <si>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</si>
  <si>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</si>
  <si>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</si>
  <si>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</si>
  <si>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</si>
  <si>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</si>
  <si>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</si>
  <si>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</si>
  <si>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</si>
  <si>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</si>
  <si>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</si>
  <si>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</si>
  <si>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</si>
  <si>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</si>
  <si>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</si>
  <si>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</si>
  <si>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</si>
  <si>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</si>
  <si>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</si>
  <si>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</si>
  <si>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</si>
  <si>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</si>
  <si>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</si>
  <si>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</si>
  <si>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</si>
  <si>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</si>
  <si>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</si>
  <si>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</si>
  <si>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</si>
  <si>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</si>
  <si>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</si>
  <si>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</si>
  <si>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</si>
  <si>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</si>
  <si>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</si>
  <si>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</si>
  <si>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</si>
  <si>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</si>
  <si>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</si>
  <si>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</si>
  <si>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</si>
  <si>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</si>
  <si>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</si>
  <si>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</si>
  <si>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</si>
  <si>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</si>
  <si>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</si>
  <si>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</si>
  <si>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</si>
  <si>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</si>
  <si>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</si>
  <si>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</si>
  <si>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</si>
  <si>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</si>
  <si>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</si>
  <si>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</si>
  <si>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</si>
  <si>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</si>
  <si>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</si>
  <si>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</si>
  <si>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</si>
  <si>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</si>
  <si>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</si>
  <si>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</si>
  <si>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</si>
  <si>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</si>
  <si>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</si>
  <si>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</si>
  <si>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</si>
  <si>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</si>
  <si>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</si>
  <si>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</si>
  <si>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</si>
  <si>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</si>
  <si>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</si>
  <si>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</si>
  <si>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</si>
  <si>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</si>
  <si>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</si>
  <si>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</si>
  <si>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</si>
  <si>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</si>
  <si>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</si>
  <si>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</si>
  <si>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</si>
  <si>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</si>
  <si>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</si>
  <si>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</si>
  <si>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</si>
  <si>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</si>
  <si>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</si>
  <si>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</si>
  <si>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</si>
  <si>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</si>
  <si>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</si>
  <si>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</si>
  <si>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</si>
  <si>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</si>
  <si>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</si>
  <si>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</si>
  <si>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</si>
  <si>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</si>
  <si>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</si>
  <si>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</si>
  <si>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</si>
  <si>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</si>
  <si>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</si>
  <si>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</si>
  <si>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</si>
  <si>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</si>
  <si>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</si>
  <si>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</si>
  <si>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</si>
  <si>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</si>
  <si>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</si>
  <si>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</si>
  <si>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</si>
  <si>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</si>
  <si>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</si>
  <si>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</si>
  <si>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</si>
  <si>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</si>
  <si>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</si>
  <si>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</si>
  <si>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</si>
  <si>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</si>
  <si>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</si>
  <si>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</si>
  <si>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</si>
  <si>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</si>
  <si>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</si>
  <si>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</si>
  <si>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</si>
  <si>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</si>
  <si>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</si>
  <si>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</si>
  <si>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</si>
  <si>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</si>
  <si>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</si>
  <si>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</si>
  <si>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</si>
  <si>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</si>
  <si>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</si>
  <si>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</si>
  <si>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</si>
  <si>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</si>
  <si>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</si>
  <si>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</si>
  <si>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</si>
  <si>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</si>
  <si>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</si>
  <si>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</si>
  <si>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</si>
  <si>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</si>
  <si>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</si>
  <si>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</si>
  <si>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</si>
  <si>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</si>
  <si>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</si>
  <si>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</si>
  <si>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</si>
  <si>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</si>
  <si>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</si>
  <si>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</si>
  <si>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</si>
  <si>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</si>
  <si>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</si>
  <si>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</si>
  <si>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</si>
  <si>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</si>
  <si>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</si>
  <si>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</si>
  <si>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</si>
  <si>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</si>
  <si>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</si>
  <si>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</si>
  <si>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</si>
  <si>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</si>
  <si>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</si>
  <si>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</si>
  <si>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</si>
  <si>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</si>
  <si>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</si>
  <si>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</si>
  <si>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</si>
  <si>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</si>
  <si>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</si>
  <si>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</si>
  <si>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</si>
  <si>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</si>
  <si>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</si>
  <si>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</si>
  <si>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</si>
  <si>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</si>
  <si>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</si>
  <si>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</si>
  <si>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</si>
  <si>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</si>
  <si>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</si>
  <si>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</si>
  <si>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</si>
  <si>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</si>
  <si>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</si>
  <si>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</si>
  <si>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</si>
  <si>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</si>
  <si>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</si>
  <si>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</si>
  <si>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</si>
  <si>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</si>
  <si>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</si>
  <si>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</si>
  <si>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</si>
  <si>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</si>
  <si>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</si>
  <si>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</si>
  <si>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</si>
  <si>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</si>
  <si>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</si>
  <si>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</si>
  <si>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</si>
  <si>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</si>
  <si>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</si>
  <si>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</si>
  <si>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</si>
  <si>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</si>
  <si>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</si>
  <si>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</si>
  <si>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</si>
  <si>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</si>
  <si>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</si>
  <si>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</si>
  <si>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</si>
  <si>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</si>
  <si>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</si>
  <si>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</si>
  <si>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</si>
  <si>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</si>
  <si>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</si>
  <si>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</si>
  <si>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</si>
  <si>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</si>
  <si>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</si>
  <si>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</si>
  <si>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</si>
  <si>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</si>
  <si>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</si>
  <si>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</si>
  <si>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</si>
  <si>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</si>
  <si>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</si>
  <si>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</si>
  <si>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</si>
  <si>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</si>
  <si>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</si>
  <si>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</si>
  <si>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</si>
  <si>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</si>
  <si>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</si>
  <si>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</si>
  <si>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</si>
  <si>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</si>
  <si>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</si>
  <si>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</si>
  <si>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</si>
  <si>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</si>
  <si>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</si>
  <si>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</si>
  <si>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</si>
  <si>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</si>
  <si>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</si>
  <si>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</si>
  <si>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</si>
  <si>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</si>
  <si>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</si>
  <si>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</si>
  <si>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</si>
  <si>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</si>
  <si>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</si>
  <si>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</si>
  <si>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</si>
  <si>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</si>
  <si>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</si>
  <si>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</si>
  <si>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</si>
  <si>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</si>
  <si>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</si>
  <si>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</si>
  <si>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</si>
  <si>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</si>
  <si>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</si>
  <si>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</si>
  <si>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</si>
  <si>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</si>
  <si>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</si>
  <si>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</si>
  <si>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</si>
  <si>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</si>
  <si>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</si>
  <si>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</si>
  <si>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</si>
  <si>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</si>
  <si>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</si>
  <si>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</si>
  <si>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</si>
  <si>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</si>
  <si>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</si>
  <si>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</si>
  <si>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</si>
  <si>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</si>
  <si>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</si>
  <si>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</si>
  <si>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</si>
  <si>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</si>
  <si>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</si>
  <si>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</si>
  <si>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</si>
  <si>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</si>
  <si>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</si>
  <si>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</si>
  <si>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</si>
  <si>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</si>
  <si>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</si>
  <si>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</si>
  <si>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</si>
  <si>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</si>
  <si>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</si>
  <si>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</si>
  <si>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</si>
  <si>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</si>
  <si>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</si>
  <si>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</si>
  <si>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</si>
  <si>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</si>
  <si>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</si>
  <si>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</si>
  <si>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</si>
  <si>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</si>
  <si>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</si>
  <si>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</si>
  <si>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</si>
  <si>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</si>
  <si>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</si>
  <si>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</si>
  <si>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</si>
  <si>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</si>
  <si>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</si>
  <si>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</si>
  <si>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</si>
  <si>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</si>
  <si>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</si>
  <si>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</si>
  <si>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</si>
  <si>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</si>
  <si>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</si>
  <si>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</si>
  <si>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</si>
  <si>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</si>
  <si>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</si>
  <si>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</si>
  <si>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</si>
  <si>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</si>
  <si>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</si>
  <si>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</si>
  <si>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</si>
  <si>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</si>
  <si>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</si>
  <si>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</si>
  <si>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</si>
  <si>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</si>
  <si>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</si>
  <si>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</si>
  <si>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</si>
  <si>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</si>
  <si>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</si>
  <si>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</si>
  <si>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</si>
  <si>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</si>
  <si>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</si>
  <si>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</si>
  <si>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</si>
  <si>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</si>
  <si>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</si>
  <si>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</si>
  <si>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</si>
  <si>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</si>
  <si>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</si>
  <si>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</si>
  <si>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</si>
  <si>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</si>
  <si>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</si>
  <si>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</si>
  <si>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</si>
  <si>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</si>
  <si>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</si>
  <si>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</si>
  <si>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</si>
  <si>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</si>
  <si>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</si>
  <si>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</si>
  <si>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</si>
  <si>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</si>
  <si>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</si>
  <si>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</si>
  <si>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</si>
  <si>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</si>
  <si>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</si>
  <si>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</si>
  <si>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</si>
  <si>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</si>
  <si>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</si>
  <si>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</si>
  <si>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</si>
  <si>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</si>
  <si>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</si>
  <si>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</si>
  <si>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</si>
  <si>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</si>
  <si>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</si>
  <si>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</si>
  <si>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</si>
  <si>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</si>
  <si>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</si>
  <si>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</si>
  <si>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</si>
  <si>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</si>
  <si>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</si>
  <si>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</si>
  <si>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</si>
  <si>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</si>
  <si>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</si>
  <si>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</si>
  <si>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</si>
  <si>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</si>
  <si>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</si>
  <si>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</si>
  <si>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</si>
  <si>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</si>
  <si>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</si>
  <si>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</si>
  <si>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</si>
  <si>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</si>
  <si>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</si>
  <si>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</si>
  <si>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</si>
  <si>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</si>
  <si>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</si>
  <si>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</si>
  <si>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</si>
  <si>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</si>
  <si>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</si>
  <si>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</si>
  <si>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</si>
  <si>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</si>
  <si>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</si>
  <si>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</si>
  <si>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</si>
  <si>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</si>
  <si>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</si>
  <si>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</si>
  <si>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</si>
  <si>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</si>
  <si>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</si>
  <si>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</si>
  <si>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</si>
  <si>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</si>
  <si>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</si>
  <si>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</si>
  <si>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</si>
  <si>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</si>
  <si>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</si>
  <si>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</si>
  <si>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</si>
  <si>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</si>
  <si>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</si>
  <si>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</si>
  <si>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</si>
  <si>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</si>
  <si>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</si>
  <si>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</si>
  <si>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</si>
  <si>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</si>
  <si>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</si>
  <si>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</si>
  <si>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</si>
  <si>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</si>
  <si>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</si>
  <si>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</si>
  <si>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</si>
  <si>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</si>
  <si>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</si>
  <si>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</si>
  <si>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</si>
  <si>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</si>
  <si>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</si>
  <si>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</si>
  <si>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</si>
  <si>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</si>
  <si>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</si>
  <si>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</si>
  <si>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</si>
  <si>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</si>
  <si>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</si>
  <si>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</si>
  <si>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</si>
  <si>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</si>
  <si>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</si>
  <si>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</si>
  <si>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</si>
  <si>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</si>
  <si>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</si>
  <si>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</si>
  <si>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</si>
  <si>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</si>
  <si>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</si>
  <si>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</si>
  <si>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</si>
  <si>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</si>
  <si>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</si>
  <si>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</si>
  <si>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</si>
  <si>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</si>
  <si>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</si>
  <si>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</si>
  <si>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</si>
  <si>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</si>
  <si>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</si>
  <si>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</si>
  <si>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</si>
  <si>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</si>
  <si>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</si>
  <si>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</si>
  <si>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</si>
  <si>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</si>
  <si>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</si>
  <si>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</si>
  <si>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</si>
  <si>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</si>
  <si>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</si>
  <si>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</si>
  <si>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</si>
  <si>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</si>
  <si>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</si>
  <si>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</si>
  <si>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</si>
  <si>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</si>
  <si>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</si>
  <si>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</si>
  <si>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</si>
  <si>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</si>
  <si>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</si>
  <si>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</si>
  <si>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</si>
  <si>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</si>
  <si>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</si>
  <si>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</si>
  <si>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</si>
  <si>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</si>
  <si>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</si>
  <si>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</si>
  <si>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</si>
  <si>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</si>
  <si>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</si>
  <si>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</si>
  <si>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</si>
  <si>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</si>
  <si>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</si>
  <si>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</si>
  <si>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</si>
  <si>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</si>
  <si>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</si>
  <si>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</si>
  <si>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</si>
  <si>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</si>
  <si>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</si>
  <si>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</si>
  <si>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</si>
  <si>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</si>
  <si>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</si>
  <si>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</si>
  <si>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</si>
  <si>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</si>
  <si>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</si>
  <si>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</si>
  <si>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</si>
  <si>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</si>
  <si>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</si>
  <si>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</si>
  <si>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</si>
  <si>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</si>
  <si>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</si>
  <si>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</si>
  <si>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</si>
  <si>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</si>
  <si>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</si>
  <si>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</si>
  <si>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</si>
  <si>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</si>
  <si>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</si>
  <si>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</si>
  <si>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</si>
  <si>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</si>
  <si>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</si>
  <si>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</si>
  <si>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</si>
  <si>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</si>
  <si>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</si>
  <si>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</si>
  <si>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</si>
  <si>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</si>
  <si>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</si>
  <si>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</si>
  <si>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</si>
  <si>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</si>
  <si>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</si>
  <si>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</si>
  <si>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</si>
  <si>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</si>
  <si>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</si>
  <si>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</si>
  <si>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</si>
  <si>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</si>
  <si>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</si>
  <si>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</si>
  <si>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</si>
  <si>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</si>
  <si>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</si>
  <si>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</si>
  <si>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</si>
  <si>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</si>
  <si>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</si>
  <si>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</si>
  <si>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</si>
  <si>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</si>
  <si>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</si>
  <si>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</si>
  <si>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</si>
  <si>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</si>
  <si>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</si>
  <si>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</si>
  <si>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</si>
  <si>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</si>
  <si>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</si>
  <si>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</si>
  <si>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</si>
  <si>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</si>
  <si>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</si>
  <si>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</si>
  <si>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</si>
  <si>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</si>
  <si>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</si>
  <si>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</si>
  <si>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</si>
  <si>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</si>
  <si>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</si>
  <si>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</si>
  <si>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</si>
  <si>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</si>
  <si>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</si>
  <si>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</si>
  <si>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</si>
  <si>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</si>
  <si>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</si>
  <si>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</si>
  <si>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</si>
  <si>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</si>
  <si>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</si>
  <si>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</si>
  <si>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</si>
  <si>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</si>
  <si>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</si>
  <si>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</si>
  <si>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</si>
  <si>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</si>
  <si>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</si>
  <si>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</si>
  <si>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</si>
  <si>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</si>
  <si>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</si>
  <si>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</si>
  <si>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</si>
  <si>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</si>
  <si>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</si>
  <si>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</si>
  <si>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</si>
  <si>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</si>
  <si>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</si>
  <si>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</si>
  <si>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</si>
  <si>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</si>
  <si>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</si>
  <si>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</si>
  <si>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</si>
  <si>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</si>
  <si>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</si>
  <si>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</si>
  <si>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</si>
  <si>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</si>
  <si>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</si>
  <si>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</si>
  <si>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</si>
  <si>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</si>
  <si>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</si>
  <si>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</si>
  <si>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</si>
  <si>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</si>
  <si>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</si>
  <si>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</si>
  <si>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</si>
  <si>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</si>
  <si>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</si>
  <si>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</si>
  <si>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</si>
  <si>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</si>
  <si>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</si>
  <si>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</si>
  <si>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</si>
  <si>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</si>
  <si>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</si>
  <si>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</si>
  <si>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</si>
  <si>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</si>
  <si>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</si>
  <si>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</si>
  <si>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</si>
  <si>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</si>
  <si>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</si>
  <si>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</si>
  <si>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</si>
  <si>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</si>
  <si>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</si>
  <si>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</si>
  <si>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</si>
  <si>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</si>
  <si>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</si>
  <si>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</si>
  <si>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</si>
  <si>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</si>
  <si>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</si>
  <si>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</si>
  <si>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</si>
  <si>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</si>
  <si>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</si>
  <si>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</si>
  <si>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</si>
  <si>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</si>
  <si>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</si>
  <si>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</si>
  <si>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</si>
  <si>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</si>
  <si>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</si>
  <si>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</si>
  <si>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</si>
  <si>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</si>
  <si>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</si>
  <si>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</si>
  <si>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</si>
  <si>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</si>
  <si>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</si>
  <si>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</si>
  <si>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</si>
  <si>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</si>
  <si>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</si>
  <si>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</si>
  <si>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</si>
  <si>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</si>
  <si>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</si>
  <si>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</si>
  <si>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</si>
  <si>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</si>
  <si>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</si>
  <si>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</si>
  <si>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</si>
  <si>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</si>
  <si>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</si>
  <si>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</si>
  <si>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</si>
  <si>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</si>
  <si>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</si>
  <si>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</si>
  <si>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</si>
  <si>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</si>
  <si>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</si>
  <si>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</si>
  <si>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</si>
  <si>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</si>
  <si>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</si>
  <si>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</si>
  <si>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</si>
  <si>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</si>
  <si>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</si>
  <si>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</si>
  <si>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</si>
  <si>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</si>
  <si>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</si>
  <si>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</si>
  <si>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</si>
  <si>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</si>
  <si>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</si>
  <si>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</si>
  <si>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</si>
  <si>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</si>
  <si>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</si>
  <si>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</si>
  <si>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</si>
  <si>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</si>
  <si>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</si>
  <si>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</si>
  <si>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</si>
  <si>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</si>
  <si>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</si>
  <si>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</si>
  <si>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</si>
  <si>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</si>
  <si>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</si>
  <si>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</si>
  <si>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</si>
  <si>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</si>
  <si>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</si>
  <si>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</si>
  <si>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</si>
  <si>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</si>
  <si>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</si>
  <si>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</si>
  <si>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</si>
  <si>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</si>
  <si>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</si>
  <si>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</si>
  <si>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</si>
  <si>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</si>
  <si>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</si>
  <si>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</si>
  <si>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</si>
  <si>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</si>
  <si>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</si>
  <si>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</si>
  <si>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</si>
  <si>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</si>
  <si>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</si>
  <si>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</si>
  <si>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</si>
  <si>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</si>
  <si>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</si>
  <si>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</si>
  <si>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</si>
  <si>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</si>
  <si>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</si>
  <si>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</si>
  <si>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</si>
  <si>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</si>
  <si>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</si>
  <si>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</si>
  <si>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</si>
  <si>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</si>
  <si>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</si>
  <si>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</si>
  <si>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</si>
  <si>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</si>
  <si>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</si>
  <si>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</si>
  <si>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</si>
  <si>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</si>
  <si>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</si>
  <si>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</si>
  <si>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</si>
  <si>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</si>
  <si>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</si>
  <si>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</si>
  <si>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</si>
  <si>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</si>
  <si>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</si>
  <si>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</si>
  <si>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</si>
  <si>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</si>
  <si>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</si>
  <si>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</si>
  <si>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</si>
  <si>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</si>
  <si>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</si>
  <si>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</si>
  <si>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</si>
  <si>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</si>
  <si>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</si>
  <si>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</si>
  <si>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</si>
  <si>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</si>
  <si>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</si>
  <si>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</si>
  <si>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</si>
  <si>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</si>
  <si>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</si>
  <si>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</si>
  <si>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</si>
  <si>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</si>
  <si>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</si>
  <si>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</si>
  <si>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</si>
  <si>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</si>
  <si>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</si>
  <si>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</si>
  <si>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</si>
  <si>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</si>
  <si>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</si>
  <si>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</si>
  <si>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</si>
  <si>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</si>
  <si>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</si>
  <si>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</si>
  <si>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</si>
  <si>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</si>
  <si>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</si>
  <si>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</si>
  <si>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</si>
  <si>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</si>
  <si>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</si>
  <si>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</si>
  <si>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</si>
  <si>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</si>
  <si>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</si>
  <si>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</si>
  <si>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</si>
  <si>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</si>
  <si>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</si>
  <si>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</si>
  <si>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</si>
  <si>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</si>
  <si>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</si>
  <si>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</si>
  <si>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</si>
  <si>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</si>
  <si>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</si>
  <si>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</si>
  <si>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</si>
  <si>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</si>
  <si>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</si>
  <si>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</si>
  <si>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</si>
  <si>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</si>
  <si>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</si>
  <si>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</si>
  <si>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</si>
  <si>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</si>
  <si>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</si>
  <si>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</si>
  <si>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</si>
  <si>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</si>
  <si>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</si>
  <si>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</si>
  <si>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</si>
  <si>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</si>
  <si>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</si>
  <si>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</si>
  <si>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</si>
  <si>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</si>
  <si>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</si>
  <si>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</si>
  <si>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</si>
  <si>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</si>
  <si>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</si>
  <si>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</si>
  <si>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</si>
  <si>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</si>
  <si>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</si>
  <si>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</si>
  <si>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</si>
  <si>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</si>
  <si>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</si>
  <si>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</si>
  <si>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</si>
  <si>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</si>
  <si>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</si>
  <si>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</si>
  <si>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</si>
  <si>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</si>
  <si>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</si>
  <si>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</si>
  <si>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</si>
  <si>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</si>
  <si>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</si>
  <si>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</si>
  <si>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</si>
  <si>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</si>
  <si>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</si>
  <si>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</si>
  <si>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</si>
  <si>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</si>
  <si>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</si>
  <si>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</si>
  <si>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</si>
  <si>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</si>
  <si>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</si>
  <si>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</si>
  <si>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</si>
  <si>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</si>
  <si>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</si>
  <si>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</si>
  <si>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</si>
  <si>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</si>
  <si>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</si>
  <si>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</si>
  <si>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</si>
  <si>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</si>
  <si>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</si>
  <si>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</si>
  <si>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</si>
  <si>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</si>
  <si>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</si>
  <si>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</si>
  <si>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</si>
  <si>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</si>
  <si>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</si>
  <si>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</si>
  <si>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</si>
  <si>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</si>
  <si>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</si>
  <si>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</si>
  <si>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</si>
  <si>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</si>
  <si>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</si>
  <si>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</si>
  <si>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</si>
  <si>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</si>
  <si>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</si>
  <si>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</si>
  <si>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</si>
  <si>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</si>
  <si>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</si>
  <si>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</si>
  <si>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</si>
  <si>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</si>
  <si>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</si>
  <si>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</si>
  <si>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</si>
  <si>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</si>
  <si>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</si>
  <si>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</si>
  <si>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</si>
  <si>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</si>
  <si>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</si>
  <si>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</si>
  <si>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</si>
  <si>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</si>
  <si>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</si>
  <si>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</si>
  <si>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</si>
  <si>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</si>
  <si>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</si>
  <si>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</si>
  <si>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</si>
  <si>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</si>
  <si>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</si>
  <si>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</si>
  <si>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</si>
  <si>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</si>
  <si>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</si>
  <si>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</si>
  <si>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</si>
  <si>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</si>
  <si>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</si>
  <si>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</si>
  <si>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</si>
  <si>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</si>
  <si>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</si>
  <si>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</si>
  <si>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</si>
  <si>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</si>
  <si>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</si>
  <si>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</si>
  <si>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</si>
  <si>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</si>
  <si>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</si>
  <si>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</si>
  <si>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</si>
  <si>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</si>
  <si>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</si>
  <si>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</si>
  <si>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</si>
  <si>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</si>
  <si>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</si>
  <si>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</si>
  <si>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</si>
  <si>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</si>
  <si>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</si>
  <si>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</si>
  <si>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</si>
  <si>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</si>
  <si>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</si>
  <si>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</si>
  <si>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</si>
  <si>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</si>
  <si>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</si>
  <si>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</si>
  <si>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</si>
  <si>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</si>
  <si>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</si>
  <si>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</si>
  <si>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</si>
  <si>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</si>
  <si>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</si>
  <si>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</si>
  <si>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</si>
  <si>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</si>
  <si>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</si>
  <si>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</si>
  <si>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</si>
  <si>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</si>
  <si>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</si>
  <si>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</si>
  <si>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</si>
  <si>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</si>
  <si>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</si>
  <si>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</si>
  <si>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</si>
  <si>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</si>
  <si>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</si>
  <si>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</si>
  <si>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</si>
  <si>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</si>
  <si>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</si>
  <si>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</si>
  <si>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</si>
  <si>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</si>
  <si>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</si>
  <si>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</si>
  <si>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</si>
  <si>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</si>
  <si>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</si>
  <si>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</si>
  <si>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</si>
  <si>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</si>
  <si>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</si>
  <si>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</si>
  <si>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</si>
  <si>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</si>
  <si>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</si>
  <si>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</si>
  <si>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</si>
  <si>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</si>
  <si>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</si>
  <si>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</si>
  <si>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</si>
  <si>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</si>
  <si>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</si>
  <si>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</si>
  <si>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</si>
  <si>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</si>
  <si>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</si>
  <si>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</si>
  <si>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</si>
  <si>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</si>
  <si>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</si>
  <si>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</si>
  <si>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</si>
  <si>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</si>
  <si>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</si>
  <si>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</si>
  <si>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</si>
  <si>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</si>
  <si>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</si>
  <si>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</si>
  <si>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</si>
  <si>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</si>
  <si>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</si>
  <si>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</si>
  <si>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</si>
  <si>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</si>
  <si>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</si>
  <si>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</si>
  <si>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</si>
  <si>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</si>
  <si>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</si>
  <si>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</si>
  <si>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</si>
  <si>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</si>
  <si>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</si>
  <si>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</si>
  <si>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</si>
  <si>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</si>
  <si>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</si>
  <si>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</si>
  <si>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</si>
  <si>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</si>
  <si>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</si>
  <si>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</si>
  <si>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</si>
  <si>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</si>
  <si>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</si>
  <si>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</si>
  <si>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</si>
  <si>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</si>
  <si>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</si>
  <si>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</si>
  <si>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</si>
  <si>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</si>
  <si>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</si>
  <si>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</si>
  <si>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</si>
  <si>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</si>
  <si>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</si>
  <si>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</si>
  <si>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</si>
  <si>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</si>
  <si>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</si>
  <si>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</si>
  <si>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</si>
  <si>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</si>
  <si>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</si>
  <si>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</si>
  <si>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</si>
  <si>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</si>
  <si>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</si>
  <si>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</si>
  <si>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</si>
  <si>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</si>
  <si>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</si>
  <si>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</si>
  <si>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</si>
  <si>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</si>
  <si>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</si>
  <si>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</si>
  <si>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</si>
  <si>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</si>
  <si>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</si>
  <si>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</si>
  <si>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</si>
  <si>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</si>
  <si>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</si>
  <si>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</si>
  <si>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</si>
  <si>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</si>
  <si>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</si>
  <si>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</si>
  <si>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</si>
  <si>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</si>
  <si>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</si>
  <si>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</si>
  <si>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</si>
  <si>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</si>
  <si>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</si>
  <si>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</si>
  <si>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</si>
  <si>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</si>
  <si>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</si>
  <si>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</si>
  <si>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</si>
  <si>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</si>
  <si>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</si>
  <si>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</si>
  <si>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</si>
  <si>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</si>
  <si>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</si>
  <si>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</si>
  <si>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</si>
  <si>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</si>
  <si>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</si>
  <si>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</si>
  <si>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</si>
  <si>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</si>
  <si>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</si>
  <si>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</si>
  <si>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</si>
  <si>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</si>
  <si>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</si>
  <si>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</si>
  <si>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</si>
  <si>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</si>
  <si>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</si>
  <si>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</si>
  <si>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</si>
  <si>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</si>
  <si>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</si>
  <si>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</si>
  <si>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</si>
  <si>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</si>
  <si>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</si>
  <si>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</si>
  <si>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</si>
  <si>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</si>
  <si>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</si>
  <si>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</si>
  <si>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</si>
  <si>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</si>
  <si>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</si>
  <si>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</si>
  <si>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</si>
  <si>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</si>
  <si>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</si>
  <si>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</si>
  <si>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</si>
  <si>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</si>
  <si>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</si>
  <si>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</si>
  <si>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</si>
  <si>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</si>
  <si>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</si>
  <si>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</si>
  <si>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</si>
  <si>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</si>
  <si>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</si>
  <si>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</si>
  <si>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</si>
  <si>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</si>
  <si>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</si>
  <si>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</si>
  <si>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</si>
  <si>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</si>
  <si>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</si>
  <si>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</si>
  <si>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</si>
  <si>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</si>
  <si>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</si>
  <si>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</si>
  <si>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</si>
  <si>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</si>
  <si>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</si>
  <si>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</si>
  <si>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</si>
  <si>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</si>
  <si>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</si>
  <si>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</si>
  <si>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</si>
  <si>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</si>
  <si>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</si>
  <si>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</si>
  <si>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</si>
  <si>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</si>
  <si>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</si>
  <si>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</si>
  <si>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</si>
  <si>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</si>
  <si>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</si>
  <si>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</si>
  <si>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</si>
  <si>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</si>
  <si>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</si>
  <si>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</si>
  <si>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</si>
  <si>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</si>
  <si>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</si>
  <si>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</si>
  <si>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</si>
  <si>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</si>
  <si>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</si>
  <si>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</si>
  <si>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</si>
  <si>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</si>
  <si>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</si>
  <si>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</si>
  <si>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</si>
  <si>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</si>
  <si>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</si>
  <si>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</si>
  <si>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</si>
  <si>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</si>
  <si>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</si>
  <si>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</si>
  <si>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</si>
  <si>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</si>
  <si>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</si>
  <si>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</si>
  <si>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</si>
  <si>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</si>
  <si>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</si>
  <si>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</si>
  <si>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</si>
  <si>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</si>
  <si>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</si>
  <si>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</si>
  <si>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</si>
  <si>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</si>
  <si>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</si>
  <si>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</si>
  <si>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</si>
  <si>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</si>
  <si>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</si>
  <si>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</si>
  <si>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</si>
  <si>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</si>
  <si>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</si>
  <si>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</si>
  <si>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</si>
  <si>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</si>
  <si>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</si>
  <si>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</si>
  <si>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</si>
  <si>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</si>
  <si>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</si>
  <si>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</si>
  <si>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</si>
  <si>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</si>
  <si>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</si>
  <si>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</si>
  <si>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</si>
  <si>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</si>
  <si>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</si>
  <si>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</si>
  <si>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</si>
  <si>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</si>
  <si>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</si>
  <si>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</si>
  <si>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</si>
  <si>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</si>
  <si>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</si>
  <si>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</si>
  <si>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</si>
  <si>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</si>
  <si>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</si>
  <si>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</si>
  <si>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</si>
  <si>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</si>
  <si>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</si>
  <si>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</si>
  <si>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</si>
  <si>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</si>
  <si>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</si>
  <si>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</si>
  <si>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</si>
  <si>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</si>
  <si>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</si>
  <si>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</si>
  <si>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</si>
  <si>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</si>
  <si>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</si>
  <si>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</si>
  <si>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</si>
  <si>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</si>
  <si>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</si>
  <si>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</si>
  <si>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</si>
  <si>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</si>
  <si>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</si>
  <si>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</si>
  <si>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</si>
  <si>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</si>
  <si>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</si>
  <si>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</si>
  <si>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</si>
  <si>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</si>
  <si>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</si>
  <si>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</si>
  <si>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</si>
  <si>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</si>
  <si>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</si>
  <si>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</si>
  <si>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</si>
  <si>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</si>
  <si>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</si>
  <si>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</si>
  <si>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</si>
  <si>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</si>
  <si>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</si>
  <si>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</si>
  <si>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</si>
  <si>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</si>
  <si>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</si>
  <si>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</si>
  <si>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</si>
  <si>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</si>
  <si>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</si>
  <si>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</si>
  <si>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</si>
  <si>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</si>
  <si>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</si>
  <si>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</si>
  <si>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</si>
  <si>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</si>
  <si>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</si>
  <si>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</si>
  <si>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</si>
  <si>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</si>
  <si>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</si>
  <si>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</si>
  <si>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</si>
  <si>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</si>
  <si>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</si>
  <si>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</si>
  <si>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</si>
  <si>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</si>
  <si>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</si>
  <si>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</si>
  <si>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</si>
  <si>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</si>
  <si>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</si>
  <si>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</si>
  <si>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</si>
  <si>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</si>
  <si>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</si>
  <si>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</si>
  <si>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</si>
  <si>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</si>
  <si>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</si>
  <si>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</si>
  <si>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</si>
  <si>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</si>
  <si>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</si>
  <si>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</si>
  <si>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</si>
  <si>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</si>
  <si>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</si>
  <si>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</si>
  <si>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</si>
  <si>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</si>
  <si>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</si>
  <si>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</si>
  <si>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</si>
  <si>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</si>
  <si>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</si>
  <si>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</si>
  <si>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</si>
  <si>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</si>
  <si>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</si>
  <si>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</si>
  <si>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</si>
  <si>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</si>
  <si>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</si>
  <si>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</si>
  <si>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</si>
  <si>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</si>
  <si>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</si>
  <si>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</si>
  <si>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</si>
  <si>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</si>
  <si>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</si>
  <si>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</si>
  <si>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</si>
  <si>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</si>
  <si>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</si>
  <si>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</si>
  <si>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</si>
  <si>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</si>
  <si>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</si>
  <si>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</si>
  <si>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</si>
  <si>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</si>
  <si>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</si>
  <si>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</si>
  <si>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</si>
  <si>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</si>
  <si>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</si>
  <si>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</si>
  <si>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</si>
  <si>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</si>
  <si>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</si>
  <si>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</si>
  <si>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</si>
  <si>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</si>
  <si>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</si>
  <si>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</si>
  <si>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</si>
  <si>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</si>
  <si>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</si>
  <si>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</si>
  <si>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</si>
  <si>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</si>
  <si>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</si>
  <si>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</si>
  <si>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</si>
  <si>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</si>
  <si>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</si>
  <si>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</si>
  <si>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</si>
  <si>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</si>
  <si>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</si>
  <si>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</si>
  <si>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</si>
  <si>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</si>
  <si>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</si>
  <si>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</si>
  <si>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</si>
  <si>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</si>
  <si>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</si>
  <si>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</si>
  <si>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</si>
  <si>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</si>
  <si>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</si>
  <si>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</si>
  <si>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</si>
  <si>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</si>
  <si>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</si>
  <si>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</si>
  <si>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</si>
  <si>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</si>
  <si>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</si>
  <si>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</si>
  <si>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</si>
  <si>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</si>
  <si>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</si>
  <si>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</si>
  <si>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</si>
  <si>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</si>
  <si>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</si>
  <si>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</si>
  <si>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</si>
  <si>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</si>
  <si>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</si>
  <si>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</si>
  <si>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</si>
  <si>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</si>
  <si>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</si>
  <si>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</si>
  <si>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</si>
  <si>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</si>
  <si>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</si>
  <si>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</si>
  <si>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</si>
  <si>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</si>
  <si>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</si>
  <si>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</si>
  <si>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</si>
  <si>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</si>
  <si>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</si>
  <si>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</si>
  <si>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</si>
  <si>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</si>
  <si>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</si>
  <si>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</si>
  <si>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</si>
  <si>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</si>
  <si>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</si>
  <si>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</si>
  <si>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</si>
  <si>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</si>
  <si>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</si>
  <si>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</si>
  <si>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</si>
  <si>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</si>
  <si>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</si>
  <si>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</si>
  <si>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</si>
  <si>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</si>
  <si>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</si>
  <si>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</si>
  <si>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</si>
  <si>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</si>
  <si>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</si>
  <si>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</si>
  <si>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</si>
  <si>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</si>
  <si>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</si>
  <si>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</si>
  <si>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</si>
  <si>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</si>
  <si>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</si>
  <si>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</si>
  <si>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</si>
  <si>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</si>
  <si>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</si>
  <si>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</si>
  <si>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</si>
  <si>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</si>
  <si>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</si>
  <si>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</si>
  <si>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</si>
  <si>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</si>
  <si>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</si>
  <si>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</si>
  <si>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</si>
  <si>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</si>
  <si>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</si>
  <si>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</si>
  <si>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</si>
  <si>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</si>
  <si>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</si>
  <si>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</si>
  <si>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</si>
  <si>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</si>
  <si>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</si>
  <si>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</si>
  <si>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</si>
  <si>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</si>
  <si>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</si>
  <si>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</si>
  <si>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</si>
  <si>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</si>
  <si>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</si>
  <si>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</si>
  <si>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</si>
  <si>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</si>
  <si>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</si>
  <si>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</si>
  <si>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</si>
  <si>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</si>
  <si>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</si>
  <si>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</si>
  <si>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</si>
  <si>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</si>
  <si>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</si>
  <si>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</si>
  <si>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</si>
  <si>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</si>
  <si>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</si>
  <si>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</si>
  <si>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</si>
  <si>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</si>
  <si>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</si>
  <si>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</si>
  <si>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</si>
  <si>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</si>
  <si>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</si>
  <si>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</si>
  <si>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</si>
  <si>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</si>
  <si>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</si>
  <si>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</si>
  <si>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</si>
  <si>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</si>
  <si>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</si>
  <si>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</si>
  <si>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</si>
  <si>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</si>
  <si>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</si>
  <si>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</si>
  <si>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</si>
  <si>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</si>
  <si>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</si>
  <si>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</si>
  <si>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</si>
  <si>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</si>
  <si>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</si>
  <si>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</si>
  <si>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</si>
  <si>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</si>
  <si>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</si>
  <si>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</si>
  <si>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</si>
  <si>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</si>
  <si>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</si>
  <si>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</si>
  <si>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</si>
  <si>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</si>
  <si>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</si>
  <si>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</si>
  <si>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</si>
  <si>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</si>
  <si>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</si>
  <si>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</si>
  <si>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</si>
  <si>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</si>
  <si>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</si>
  <si>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</si>
  <si>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</si>
  <si>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</si>
  <si>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</si>
  <si>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</si>
  <si>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</si>
  <si>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</si>
  <si>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</si>
  <si>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</si>
  <si>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</si>
  <si>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</si>
  <si>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</si>
  <si>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</si>
  <si>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</si>
  <si>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</si>
  <si>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</si>
  <si>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</si>
  <si>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</si>
  <si>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</si>
  <si>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</si>
  <si>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</si>
  <si>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</si>
  <si>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</si>
  <si>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</si>
  <si>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</si>
  <si>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</si>
  <si>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</si>
  <si>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</si>
  <si>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</si>
  <si>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</si>
  <si>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</si>
  <si>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</si>
  <si>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</si>
  <si>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</si>
  <si>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</si>
  <si>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</si>
  <si>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</si>
  <si>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</si>
  <si>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</si>
  <si>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</si>
  <si>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</si>
  <si>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</si>
  <si>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</si>
  <si>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</si>
  <si>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</si>
  <si>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</si>
  <si>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</si>
  <si>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</si>
  <si>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</si>
  <si>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</si>
  <si>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</si>
  <si>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</si>
  <si>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</si>
  <si>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</si>
  <si>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</si>
  <si>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</si>
  <si>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</si>
  <si>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</si>
  <si>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</si>
  <si>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</si>
  <si>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</si>
  <si>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</si>
  <si>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</si>
  <si>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</si>
  <si>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</si>
  <si>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</si>
  <si>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</si>
  <si>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</si>
  <si>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</si>
  <si>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</si>
  <si>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</si>
  <si>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</si>
  <si>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</si>
  <si>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</si>
  <si>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</si>
  <si>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</si>
  <si>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</si>
  <si>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</si>
  <si>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</si>
  <si>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</si>
  <si>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</si>
  <si>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</si>
  <si>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</si>
  <si>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</si>
  <si>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</si>
  <si>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</si>
  <si>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</si>
  <si>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</si>
  <si>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</si>
  <si>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</si>
  <si>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</si>
  <si>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</si>
  <si>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</si>
  <si>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</si>
  <si>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</si>
  <si>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</si>
  <si>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</si>
  <si>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</si>
  <si>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</si>
  <si>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</si>
  <si>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</si>
  <si>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</si>
  <si>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</si>
  <si>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</si>
  <si>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</si>
  <si>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</si>
  <si>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</si>
  <si>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</si>
  <si>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</si>
  <si>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</si>
  <si>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</si>
  <si>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</si>
  <si>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</si>
  <si>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</si>
  <si>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</si>
  <si>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</si>
  <si>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</si>
  <si>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</si>
  <si>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</si>
  <si>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</si>
  <si>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</si>
  <si>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</si>
  <si>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</si>
  <si>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</si>
  <si>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</si>
  <si>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</si>
  <si>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</si>
  <si>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</si>
  <si>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</si>
  <si>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</si>
  <si>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</si>
  <si>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</si>
  <si>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</si>
  <si>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</si>
  <si>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</si>
  <si>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</si>
  <si>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</si>
  <si>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</si>
  <si>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</si>
  <si>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</si>
  <si>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</si>
  <si>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</si>
  <si>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</si>
  <si>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</si>
  <si>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</si>
  <si>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</si>
  <si>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</si>
  <si>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</si>
  <si>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</si>
  <si>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</si>
  <si>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</si>
  <si>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</si>
  <si>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</si>
  <si>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</si>
  <si>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</si>
  <si>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</si>
  <si>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</si>
  <si>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</si>
  <si>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</si>
  <si>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</si>
  <si>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</si>
  <si>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</si>
  <si>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</si>
  <si>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</si>
  <si>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</si>
  <si>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</si>
  <si>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</si>
  <si>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</si>
  <si>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</si>
  <si>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</si>
  <si>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</si>
  <si>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</si>
  <si>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</si>
  <si>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</si>
  <si>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</si>
  <si>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</si>
  <si>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</si>
  <si>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</si>
  <si>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</si>
  <si>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</si>
  <si>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</si>
  <si>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</si>
  <si>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</si>
  <si>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</si>
  <si>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</si>
  <si>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</si>
  <si>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</si>
  <si>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</si>
  <si>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</si>
  <si>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</si>
  <si>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</si>
  <si>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</si>
  <si>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</si>
  <si>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</si>
  <si>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</si>
  <si>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</si>
  <si>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</si>
  <si>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</si>
  <si>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</si>
  <si>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</si>
  <si>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</si>
  <si>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</si>
  <si>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</si>
  <si>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</si>
  <si>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</si>
  <si>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</si>
  <si>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</si>
  <si>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</si>
  <si>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</si>
  <si>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</si>
  <si>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</si>
  <si>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</si>
  <si>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</si>
  <si>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</si>
  <si>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</si>
  <si>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</si>
  <si>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</si>
  <si>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</si>
  <si>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</si>
  <si>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</si>
  <si>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</si>
  <si>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</si>
  <si>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</si>
  <si>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</si>
  <si>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</si>
  <si>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</si>
  <si>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</si>
  <si>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</si>
  <si>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</si>
  <si>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</si>
  <si>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</si>
  <si>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</si>
  <si>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</si>
  <si>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</si>
  <si>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</si>
  <si>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</si>
  <si>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</si>
  <si>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</si>
  <si>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</si>
  <si>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</si>
  <si>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</si>
  <si>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</si>
  <si>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</si>
  <si>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</si>
  <si>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</si>
  <si>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</si>
  <si>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</si>
  <si>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</si>
  <si>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</si>
  <si>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</si>
  <si>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</si>
  <si>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</si>
  <si>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</si>
  <si>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</si>
  <si>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</si>
  <si>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</si>
  <si>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</si>
  <si>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</si>
  <si>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</si>
  <si>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</si>
  <si>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</si>
  <si>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</si>
  <si>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</si>
  <si>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</si>
  <si>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</si>
  <si>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</si>
  <si>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</si>
  <si>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</si>
  <si>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</si>
  <si>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</si>
  <si>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</si>
  <si>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</si>
  <si>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</si>
  <si>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</si>
  <si>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</si>
  <si>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</si>
  <si>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</si>
  <si>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</si>
  <si>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</si>
  <si>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</si>
  <si>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</si>
  <si>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</si>
  <si>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</si>
  <si>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</si>
  <si>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</si>
  <si>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</si>
  <si>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</si>
  <si>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</si>
  <si>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</si>
  <si>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</si>
  <si>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</si>
  <si>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</si>
  <si>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</si>
  <si>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</si>
  <si>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</si>
  <si>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</si>
  <si>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</si>
  <si>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</si>
  <si>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</si>
  <si>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</si>
  <si>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</si>
  <si>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</si>
  <si>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</si>
  <si>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</si>
  <si>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</si>
  <si>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</si>
  <si>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</si>
  <si>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</si>
  <si>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</si>
  <si>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</si>
  <si>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</si>
  <si>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</si>
  <si>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</si>
  <si>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</si>
  <si>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</si>
  <si>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</si>
  <si>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</si>
  <si>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</si>
  <si>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</si>
  <si>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</si>
  <si>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</si>
  <si>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</si>
  <si>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</si>
  <si>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</si>
  <si>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</si>
  <si>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</si>
  <si>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</si>
  <si>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</si>
  <si>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</si>
  <si>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</si>
  <si>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</si>
  <si>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</si>
  <si>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</si>
  <si>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</si>
  <si>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</si>
  <si>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</si>
  <si>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</si>
  <si>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</si>
  <si>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</si>
  <si>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</si>
  <si>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</si>
  <si>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</si>
  <si>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</si>
  <si>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</si>
  <si>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</si>
  <si>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</si>
  <si>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</si>
  <si>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</si>
  <si>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</si>
  <si>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</si>
  <si>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</si>
  <si>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</si>
  <si>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</si>
  <si>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</si>
  <si>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</si>
  <si>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</si>
  <si>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</si>
  <si>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</si>
  <si>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</si>
  <si>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</si>
  <si>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</si>
  <si>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</si>
  <si>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</si>
  <si>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</si>
  <si>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</si>
  <si>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</si>
  <si>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</si>
  <si>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</si>
  <si>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</si>
  <si>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</si>
  <si>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</si>
  <si>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</si>
  <si>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</si>
  <si>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</si>
  <si>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</si>
  <si>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</si>
  <si>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</si>
  <si>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</si>
  <si>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</si>
  <si>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</si>
  <si>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</si>
  <si>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</si>
  <si>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</si>
  <si>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</si>
  <si>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</si>
  <si>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</si>
  <si>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</si>
  <si>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</si>
  <si>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</si>
  <si>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</si>
  <si>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</si>
  <si>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</si>
  <si>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</si>
  <si>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</si>
  <si>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</si>
  <si>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</si>
  <si>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</si>
  <si>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</si>
  <si>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</si>
  <si>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</si>
  <si>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</si>
  <si>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</si>
  <si>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</si>
  <si>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</si>
  <si>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</si>
  <si>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</si>
  <si>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</si>
  <si>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</si>
  <si>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</si>
  <si>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</si>
  <si>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</si>
  <si>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</si>
  <si>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</si>
  <si>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</si>
  <si>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</si>
  <si>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</si>
  <si>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</si>
  <si>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</si>
  <si>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</si>
  <si>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</si>
  <si>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</si>
  <si>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</si>
  <si>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</si>
  <si>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</si>
  <si>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</si>
  <si>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</si>
  <si>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</si>
  <si>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</si>
  <si>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</si>
  <si>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</si>
  <si>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</si>
  <si>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</si>
  <si>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</si>
  <si>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</si>
  <si>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</si>
  <si>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</si>
  <si>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</si>
  <si>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</si>
  <si>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</si>
  <si>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</si>
  <si>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</si>
  <si>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</si>
  <si>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</si>
  <si>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</si>
  <si>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</si>
  <si>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</si>
  <si>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</si>
  <si>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</si>
  <si>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</si>
  <si>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</si>
  <si>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</si>
  <si>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</si>
  <si>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</si>
  <si>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</si>
  <si>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</si>
  <si>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</si>
  <si>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</si>
  <si>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</si>
  <si>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</si>
  <si>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</si>
  <si>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</si>
  <si>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</si>
  <si>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</si>
  <si>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</si>
  <si>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</si>
  <si>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</si>
  <si>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</si>
  <si>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</si>
  <si>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</si>
  <si>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</si>
  <si>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</si>
  <si>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</si>
  <si>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</si>
  <si>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</si>
  <si>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</si>
  <si>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</si>
  <si>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</si>
  <si>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</si>
  <si>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</si>
  <si>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</si>
  <si>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</si>
  <si>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</si>
  <si>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</si>
  <si>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</si>
  <si>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</si>
  <si>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</si>
  <si>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</si>
  <si>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</si>
  <si>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</si>
  <si>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</si>
  <si>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</si>
  <si>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</si>
  <si>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</si>
  <si>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</si>
  <si>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</si>
  <si>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</si>
  <si>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</si>
  <si>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</si>
  <si>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</si>
  <si>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</si>
  <si>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</si>
  <si>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</si>
  <si>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</si>
  <si>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</si>
  <si>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</si>
  <si>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</si>
  <si>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</si>
  <si>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</si>
  <si>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</si>
  <si>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</si>
  <si>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</si>
  <si>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</si>
  <si>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</si>
  <si>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</si>
  <si>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</si>
  <si>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</si>
  <si>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</si>
  <si>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</si>
  <si>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</si>
  <si>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</si>
  <si>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</si>
  <si>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</si>
  <si>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</si>
  <si>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</si>
  <si>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</si>
  <si>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</si>
  <si>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</si>
  <si>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</si>
  <si>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</si>
  <si>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</si>
  <si>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</si>
  <si>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</si>
  <si>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</si>
  <si>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</si>
  <si>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</si>
  <si>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</si>
  <si>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</si>
  <si>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</si>
  <si>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</si>
  <si>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</si>
  <si>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</si>
  <si>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</si>
  <si>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</si>
  <si>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</si>
  <si>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</si>
  <si>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</si>
  <si>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</si>
  <si>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</si>
  <si>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</si>
  <si>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</si>
  <si>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</si>
  <si>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</si>
  <si>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</si>
  <si>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</si>
  <si>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</si>
  <si>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</si>
  <si>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</si>
  <si>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</si>
  <si>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</si>
  <si>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</si>
  <si>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</si>
  <si>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</si>
  <si>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</si>
  <si>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</si>
  <si>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</si>
  <si>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</si>
  <si>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</si>
  <si>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</si>
  <si>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</si>
  <si>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</si>
  <si>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</si>
  <si>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</si>
  <si>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</si>
  <si>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</si>
  <si>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</si>
  <si>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</si>
  <si>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</si>
  <si>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</si>
  <si>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</si>
  <si>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</si>
  <si>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</si>
  <si>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</si>
  <si>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</si>
  <si>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</si>
  <si>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</si>
  <si>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</si>
  <si>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</si>
  <si>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</si>
  <si>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</si>
  <si>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</si>
  <si>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</si>
  <si>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</si>
  <si>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</si>
  <si>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</si>
  <si>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</si>
  <si>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</si>
  <si>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</si>
  <si>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</si>
  <si>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</si>
  <si>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</si>
  <si>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</si>
  <si>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</si>
  <si>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</si>
  <si>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</si>
  <si>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</si>
  <si>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</si>
  <si>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</si>
  <si>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</si>
  <si>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</si>
  <si>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</si>
  <si>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</si>
  <si>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</si>
  <si>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</si>
  <si>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</si>
  <si>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</si>
  <si>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</si>
  <si>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</si>
  <si>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</si>
  <si>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</si>
  <si>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</si>
  <si>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</si>
  <si>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</si>
  <si>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</si>
  <si>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</si>
  <si>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</si>
  <si>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</si>
  <si>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</si>
  <si>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</si>
  <si>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</si>
  <si>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</si>
  <si>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</si>
  <si>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</si>
  <si>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</si>
  <si>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</si>
  <si>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</si>
  <si>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</si>
  <si>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</si>
  <si>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</si>
  <si>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</si>
  <si>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</si>
  <si>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</si>
  <si>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</si>
  <si>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</si>
  <si>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</si>
  <si>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</si>
  <si>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</si>
  <si>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</si>
  <si>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</si>
  <si>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</si>
  <si>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</si>
  <si>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</si>
  <si>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</si>
  <si>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</si>
  <si>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</si>
  <si>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</si>
  <si>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</si>
  <si>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</si>
  <si>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</si>
  <si>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</si>
  <si>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</si>
  <si>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</si>
  <si>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</si>
  <si>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</si>
  <si>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</si>
  <si>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</si>
  <si>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</si>
  <si>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</si>
  <si>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</si>
  <si>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</si>
  <si>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</si>
  <si>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</si>
  <si>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</si>
  <si>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</si>
  <si>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</si>
  <si>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</si>
  <si>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</si>
  <si>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</si>
  <si>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</si>
  <si>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</si>
  <si>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</si>
  <si>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</si>
  <si>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</si>
  <si>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</si>
  <si>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</si>
  <si>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</si>
  <si>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</si>
  <si>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</si>
  <si>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</si>
  <si>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</si>
  <si>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</si>
  <si>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</si>
  <si>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</si>
  <si>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</si>
  <si>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</si>
  <si>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</si>
  <si>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</si>
  <si>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</si>
  <si>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</si>
  <si>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</si>
  <si>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</si>
  <si>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</si>
  <si>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</si>
  <si>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</si>
  <si>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</si>
  <si>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</si>
  <si>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</si>
  <si>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Архангельская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</si>
</sst>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5928</v>
      </c>
      <c r="Q21" s="26">
        <v>5758</v>
      </c>
      <c r="R21" s="26">
        <v>170</v>
      </c>
      <c r="S21" s="26">
        <v>354</v>
      </c>
      <c r="T21" s="26">
        <v>123</v>
      </c>
      <c r="U21" s="26">
        <v>10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2248</v>
      </c>
      <c r="Q22" s="26">
        <v>2086</v>
      </c>
      <c r="R22" s="26">
        <v>162</v>
      </c>
      <c r="S22" s="26">
        <v>338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3087</v>
      </c>
      <c r="Q23" s="26">
        <v>3081</v>
      </c>
      <c r="R23" s="26">
        <v>6</v>
      </c>
      <c r="S23" s="26">
        <v>12</v>
      </c>
      <c r="T23" s="26">
        <v>55</v>
      </c>
      <c r="U23" s="26">
        <v>6</v>
      </c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593</v>
      </c>
      <c r="Q24" s="26">
        <v>591</v>
      </c>
      <c r="R24" s="26">
        <v>2</v>
      </c>
      <c r="S24" s="26">
        <v>4</v>
      </c>
      <c r="T24" s="26">
        <v>68</v>
      </c>
      <c r="U24" s="26">
        <v>4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2243</v>
      </c>
      <c r="Q25" s="26">
        <v>2102</v>
      </c>
      <c r="R25" s="26">
        <v>141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121230</v>
      </c>
      <c r="Q21" s="26">
        <v>11941</v>
      </c>
      <c r="R21" s="26">
        <v>12166</v>
      </c>
      <c r="S21" s="26">
        <v>12466</v>
      </c>
      <c r="T21" s="26">
        <v>12428</v>
      </c>
      <c r="U21" s="26">
        <v>12569</v>
      </c>
      <c r="V21" s="26">
        <v>12134</v>
      </c>
      <c r="W21" s="26">
        <v>12553</v>
      </c>
      <c r="X21" s="26">
        <v>12335</v>
      </c>
      <c r="Y21" s="26">
        <v>12042</v>
      </c>
      <c r="Z21" s="26">
        <v>5501</v>
      </c>
      <c r="AA21" s="26">
        <v>4847</v>
      </c>
      <c r="AB21" s="26">
        <v>136</v>
      </c>
      <c r="AC21" s="26">
        <v>112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120788</v>
      </c>
      <c r="Q22" s="26">
        <v>11910</v>
      </c>
      <c r="R22" s="26">
        <v>12140</v>
      </c>
      <c r="S22" s="26">
        <v>12445</v>
      </c>
      <c r="T22" s="26">
        <v>12408</v>
      </c>
      <c r="U22" s="26">
        <v>12550</v>
      </c>
      <c r="V22" s="26">
        <v>12114</v>
      </c>
      <c r="W22" s="26">
        <v>12534</v>
      </c>
      <c r="X22" s="26">
        <v>12307</v>
      </c>
      <c r="Y22" s="26">
        <v>11870</v>
      </c>
      <c r="Z22" s="26">
        <v>5473</v>
      </c>
      <c r="AA22" s="26">
        <v>4793</v>
      </c>
      <c r="AB22" s="26">
        <v>136</v>
      </c>
      <c r="AC22" s="26">
        <v>108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119789</v>
      </c>
      <c r="Q23" s="26">
        <v>11909</v>
      </c>
      <c r="R23" s="26">
        <v>12138</v>
      </c>
      <c r="S23" s="26">
        <v>12444</v>
      </c>
      <c r="T23" s="26">
        <v>12407</v>
      </c>
      <c r="U23" s="26">
        <v>12546</v>
      </c>
      <c r="V23" s="26">
        <v>12101</v>
      </c>
      <c r="W23" s="26">
        <v>12481</v>
      </c>
      <c r="X23" s="26">
        <v>12213</v>
      </c>
      <c r="Y23" s="26">
        <v>11696</v>
      </c>
      <c r="Z23" s="26">
        <v>5175</v>
      </c>
      <c r="AA23" s="26">
        <v>4679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922</v>
      </c>
      <c r="Q24" s="26">
        <v>1</v>
      </c>
      <c r="R24" s="26">
        <v>2</v>
      </c>
      <c r="S24" s="26">
        <v>1</v>
      </c>
      <c r="T24" s="26">
        <v>1</v>
      </c>
      <c r="U24" s="26">
        <v>4</v>
      </c>
      <c r="V24" s="26">
        <v>13</v>
      </c>
      <c r="W24" s="26">
        <v>46</v>
      </c>
      <c r="X24" s="26">
        <v>80</v>
      </c>
      <c r="Y24" s="26">
        <v>150</v>
      </c>
      <c r="Z24" s="26">
        <v>282</v>
      </c>
      <c r="AA24" s="26">
        <v>113</v>
      </c>
      <c r="AB24" s="26">
        <v>133</v>
      </c>
      <c r="AC24" s="26">
        <v>96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77</v>
      </c>
      <c r="Q25" s="26"/>
      <c r="R25" s="26"/>
      <c r="S25" s="26"/>
      <c r="T25" s="26"/>
      <c r="U25" s="26"/>
      <c r="V25" s="26"/>
      <c r="W25" s="26">
        <v>7</v>
      </c>
      <c r="X25" s="26">
        <v>14</v>
      </c>
      <c r="Y25" s="26">
        <v>24</v>
      </c>
      <c r="Z25" s="26">
        <v>16</v>
      </c>
      <c r="AA25" s="26">
        <v>1</v>
      </c>
      <c r="AB25" s="26">
        <v>3</v>
      </c>
      <c r="AC25" s="26">
        <v>12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442</v>
      </c>
      <c r="Q26" s="26">
        <v>31</v>
      </c>
      <c r="R26" s="26">
        <v>26</v>
      </c>
      <c r="S26" s="26">
        <v>21</v>
      </c>
      <c r="T26" s="26">
        <v>20</v>
      </c>
      <c r="U26" s="26">
        <v>19</v>
      </c>
      <c r="V26" s="26">
        <v>20</v>
      </c>
      <c r="W26" s="26">
        <v>19</v>
      </c>
      <c r="X26" s="26">
        <v>28</v>
      </c>
      <c r="Y26" s="26">
        <v>172</v>
      </c>
      <c r="Z26" s="26">
        <v>28</v>
      </c>
      <c r="AA26" s="26">
        <v>54</v>
      </c>
      <c r="AB26" s="26"/>
      <c r="AC26" s="26">
        <v>4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404</v>
      </c>
      <c r="Q27" s="26">
        <v>31</v>
      </c>
      <c r="R27" s="26">
        <v>26</v>
      </c>
      <c r="S27" s="26">
        <v>21</v>
      </c>
      <c r="T27" s="26">
        <v>20</v>
      </c>
      <c r="U27" s="26">
        <v>19</v>
      </c>
      <c r="V27" s="26">
        <v>20</v>
      </c>
      <c r="W27" s="26">
        <v>19</v>
      </c>
      <c r="X27" s="26">
        <v>28</v>
      </c>
      <c r="Y27" s="26">
        <v>164</v>
      </c>
      <c r="Z27" s="26">
        <v>27</v>
      </c>
      <c r="AA27" s="26">
        <v>29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1</v>
      </c>
      <c r="AA28" s="26">
        <v>14</v>
      </c>
      <c r="AB28" s="26"/>
      <c r="AC28" s="26">
        <v>3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</v>
      </c>
      <c r="Q29" s="26"/>
      <c r="R29" s="26"/>
      <c r="S29" s="26"/>
      <c r="T29" s="26"/>
      <c r="U29" s="26"/>
      <c r="V29" s="26"/>
      <c r="W29" s="26"/>
      <c r="X29" s="26"/>
      <c r="Y29" s="26">
        <v>4</v>
      </c>
      <c r="Z29" s="26"/>
      <c r="AA29" s="26">
        <v>6</v>
      </c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2660</v>
      </c>
      <c r="Q21" s="26">
        <v>239</v>
      </c>
      <c r="R21" s="26">
        <v>194</v>
      </c>
      <c r="S21" s="26">
        <v>175</v>
      </c>
      <c r="T21" s="26">
        <v>177</v>
      </c>
      <c r="U21" s="26">
        <v>10</v>
      </c>
      <c r="V21" s="26">
        <v>95</v>
      </c>
      <c r="W21" s="26">
        <v>140</v>
      </c>
      <c r="X21" s="26">
        <v>156</v>
      </c>
      <c r="Y21" s="26"/>
      <c r="Z21" s="26">
        <v>12</v>
      </c>
      <c r="AA21" s="26">
        <v>152</v>
      </c>
      <c r="AB21" s="26"/>
      <c r="AC21" s="26">
        <v>2</v>
      </c>
      <c r="AD21" s="26">
        <v>178</v>
      </c>
      <c r="AE21" s="26">
        <v>11</v>
      </c>
      <c r="AF21" s="26"/>
      <c r="AG21" s="26">
        <v>184</v>
      </c>
      <c r="AH21" s="26">
        <v>231</v>
      </c>
      <c r="AI21" s="26">
        <v>147</v>
      </c>
      <c r="AJ21" s="26">
        <v>179</v>
      </c>
      <c r="AK21" s="26">
        <v>233</v>
      </c>
      <c r="AL21" s="26">
        <v>10</v>
      </c>
      <c r="AM21" s="26"/>
      <c r="AN21" s="26"/>
      <c r="AO21" s="26">
        <v>7</v>
      </c>
      <c r="AP21" s="26"/>
      <c r="AQ21" s="26"/>
      <c r="AR21" s="26">
        <v>13</v>
      </c>
      <c r="AS21" s="26">
        <v>1</v>
      </c>
      <c r="AT21" s="26"/>
      <c r="AU21" s="26">
        <v>9</v>
      </c>
      <c r="AV21" s="26"/>
      <c r="AW21" s="26"/>
      <c r="AX21" s="26"/>
      <c r="AY21" s="26">
        <v>22</v>
      </c>
      <c r="AZ21" s="26">
        <v>16</v>
      </c>
      <c r="BA21" s="26">
        <v>35</v>
      </c>
      <c r="BB21" s="26">
        <v>31</v>
      </c>
      <c r="BC21" s="26"/>
      <c r="BD21" s="26"/>
      <c r="BE21" s="26"/>
      <c r="BF21" s="26">
        <v>1</v>
      </c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2658</v>
      </c>
      <c r="Q22" s="26">
        <v>239</v>
      </c>
      <c r="R22" s="26">
        <v>194</v>
      </c>
      <c r="S22" s="26">
        <v>175</v>
      </c>
      <c r="T22" s="26">
        <v>176</v>
      </c>
      <c r="U22" s="26">
        <v>10</v>
      </c>
      <c r="V22" s="26">
        <v>95</v>
      </c>
      <c r="W22" s="26">
        <v>140</v>
      </c>
      <c r="X22" s="26">
        <v>156</v>
      </c>
      <c r="Y22" s="26"/>
      <c r="Z22" s="26">
        <v>12</v>
      </c>
      <c r="AA22" s="26">
        <v>152</v>
      </c>
      <c r="AB22" s="26"/>
      <c r="AC22" s="26">
        <v>2</v>
      </c>
      <c r="AD22" s="26">
        <v>178</v>
      </c>
      <c r="AE22" s="26">
        <v>11</v>
      </c>
      <c r="AF22" s="26"/>
      <c r="AG22" s="26">
        <v>184</v>
      </c>
      <c r="AH22" s="26">
        <v>231</v>
      </c>
      <c r="AI22" s="26">
        <v>147</v>
      </c>
      <c r="AJ22" s="26">
        <v>179</v>
      </c>
      <c r="AK22" s="26">
        <v>233</v>
      </c>
      <c r="AL22" s="26">
        <v>10</v>
      </c>
      <c r="AM22" s="26"/>
      <c r="AN22" s="26"/>
      <c r="AO22" s="26">
        <v>7</v>
      </c>
      <c r="AP22" s="26"/>
      <c r="AQ22" s="26"/>
      <c r="AR22" s="26">
        <v>13</v>
      </c>
      <c r="AS22" s="26">
        <v>1</v>
      </c>
      <c r="AT22" s="26"/>
      <c r="AU22" s="26">
        <v>9</v>
      </c>
      <c r="AV22" s="26"/>
      <c r="AW22" s="26"/>
      <c r="AX22" s="26"/>
      <c r="AY22" s="26">
        <v>22</v>
      </c>
      <c r="AZ22" s="26">
        <v>16</v>
      </c>
      <c r="BA22" s="26">
        <v>35</v>
      </c>
      <c r="BB22" s="26">
        <v>30</v>
      </c>
      <c r="BC22" s="26"/>
      <c r="BD22" s="26"/>
      <c r="BE22" s="26"/>
      <c r="BF22" s="26">
        <v>1</v>
      </c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2657</v>
      </c>
      <c r="Q23" s="26">
        <v>239</v>
      </c>
      <c r="R23" s="26">
        <v>194</v>
      </c>
      <c r="S23" s="26">
        <v>175</v>
      </c>
      <c r="T23" s="26">
        <v>176</v>
      </c>
      <c r="U23" s="26">
        <v>10</v>
      </c>
      <c r="V23" s="26">
        <v>95</v>
      </c>
      <c r="W23" s="26">
        <v>140</v>
      </c>
      <c r="X23" s="26">
        <v>156</v>
      </c>
      <c r="Y23" s="26"/>
      <c r="Z23" s="26">
        <v>12</v>
      </c>
      <c r="AA23" s="26">
        <v>152</v>
      </c>
      <c r="AB23" s="26"/>
      <c r="AC23" s="26">
        <v>2</v>
      </c>
      <c r="AD23" s="26">
        <v>178</v>
      </c>
      <c r="AE23" s="26">
        <v>11</v>
      </c>
      <c r="AF23" s="26"/>
      <c r="AG23" s="26">
        <v>184</v>
      </c>
      <c r="AH23" s="26">
        <v>231</v>
      </c>
      <c r="AI23" s="26">
        <v>147</v>
      </c>
      <c r="AJ23" s="26">
        <v>179</v>
      </c>
      <c r="AK23" s="26">
        <v>233</v>
      </c>
      <c r="AL23" s="26">
        <v>10</v>
      </c>
      <c r="AM23" s="26"/>
      <c r="AN23" s="26"/>
      <c r="AO23" s="26">
        <v>7</v>
      </c>
      <c r="AP23" s="26"/>
      <c r="AQ23" s="26"/>
      <c r="AR23" s="26">
        <v>13</v>
      </c>
      <c r="AS23" s="26">
        <v>1</v>
      </c>
      <c r="AT23" s="26"/>
      <c r="AU23" s="26">
        <v>9</v>
      </c>
      <c r="AV23" s="26"/>
      <c r="AW23" s="26"/>
      <c r="AX23" s="26"/>
      <c r="AY23" s="26">
        <v>22</v>
      </c>
      <c r="AZ23" s="26">
        <v>16</v>
      </c>
      <c r="BA23" s="26">
        <v>35</v>
      </c>
      <c r="BB23" s="26">
        <v>30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>
        <v>1</v>
      </c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/>
      <c r="R26" s="26"/>
      <c r="S26" s="26"/>
      <c r="T26" s="26">
        <v>1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>
        <v>1</v>
      </c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1913</v>
      </c>
      <c r="Q21" s="26">
        <v>119</v>
      </c>
      <c r="R21" s="26">
        <v>60</v>
      </c>
      <c r="S21" s="26">
        <v>66</v>
      </c>
      <c r="T21" s="26">
        <v>149</v>
      </c>
      <c r="U21" s="26">
        <v>206</v>
      </c>
      <c r="V21" s="26">
        <v>196</v>
      </c>
      <c r="W21" s="26">
        <v>209</v>
      </c>
      <c r="X21" s="26">
        <v>209</v>
      </c>
      <c r="Y21" s="26">
        <v>195</v>
      </c>
      <c r="Z21" s="26">
        <v>135</v>
      </c>
      <c r="AA21" s="26">
        <v>244</v>
      </c>
      <c r="AB21" s="26">
        <v>80</v>
      </c>
      <c r="AC21" s="26">
        <v>42</v>
      </c>
      <c r="AD21" s="26">
        <v>3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1912</v>
      </c>
      <c r="Q22" s="26">
        <v>119</v>
      </c>
      <c r="R22" s="26">
        <v>60</v>
      </c>
      <c r="S22" s="26">
        <v>66</v>
      </c>
      <c r="T22" s="26">
        <v>149</v>
      </c>
      <c r="U22" s="26">
        <v>206</v>
      </c>
      <c r="V22" s="26">
        <v>196</v>
      </c>
      <c r="W22" s="26">
        <v>209</v>
      </c>
      <c r="X22" s="26">
        <v>209</v>
      </c>
      <c r="Y22" s="26">
        <v>195</v>
      </c>
      <c r="Z22" s="26">
        <v>135</v>
      </c>
      <c r="AA22" s="26">
        <v>243</v>
      </c>
      <c r="AB22" s="26">
        <v>80</v>
      </c>
      <c r="AC22" s="26">
        <v>42</v>
      </c>
      <c r="AD22" s="26">
        <v>3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1912</v>
      </c>
      <c r="Q23" s="26">
        <v>119</v>
      </c>
      <c r="R23" s="26">
        <v>60</v>
      </c>
      <c r="S23" s="26">
        <v>66</v>
      </c>
      <c r="T23" s="26">
        <v>149</v>
      </c>
      <c r="U23" s="26">
        <v>206</v>
      </c>
      <c r="V23" s="26">
        <v>196</v>
      </c>
      <c r="W23" s="26">
        <v>209</v>
      </c>
      <c r="X23" s="26">
        <v>209</v>
      </c>
      <c r="Y23" s="26">
        <v>195</v>
      </c>
      <c r="Z23" s="26">
        <v>135</v>
      </c>
      <c r="AA23" s="26">
        <v>243</v>
      </c>
      <c r="AB23" s="26">
        <v>80</v>
      </c>
      <c r="AC23" s="26">
        <v>42</v>
      </c>
      <c r="AD23" s="26">
        <v>3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1030</v>
      </c>
      <c r="Q26" s="26">
        <v>91</v>
      </c>
      <c r="R26" s="49"/>
      <c r="S26" s="49"/>
      <c r="T26" s="26">
        <v>74</v>
      </c>
      <c r="U26" s="26">
        <v>143</v>
      </c>
      <c r="V26" s="26">
        <v>100</v>
      </c>
      <c r="W26" s="26">
        <v>114</v>
      </c>
      <c r="X26" s="26">
        <v>115</v>
      </c>
      <c r="Y26" s="26">
        <v>114</v>
      </c>
      <c r="Z26" s="26">
        <v>102</v>
      </c>
      <c r="AA26" s="26">
        <v>177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343</v>
      </c>
      <c r="Q27" s="49"/>
      <c r="R27" s="26">
        <v>31</v>
      </c>
      <c r="S27" s="26">
        <v>29</v>
      </c>
      <c r="T27" s="26">
        <v>29</v>
      </c>
      <c r="U27" s="26">
        <v>27</v>
      </c>
      <c r="V27" s="26">
        <v>38</v>
      </c>
      <c r="W27" s="26">
        <v>40</v>
      </c>
      <c r="X27" s="26">
        <v>31</v>
      </c>
      <c r="Y27" s="26">
        <v>43</v>
      </c>
      <c r="Z27" s="26">
        <v>11</v>
      </c>
      <c r="AA27" s="26">
        <v>19</v>
      </c>
      <c r="AB27" s="26">
        <v>45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259</v>
      </c>
      <c r="Q28" s="26">
        <v>27</v>
      </c>
      <c r="R28" s="26">
        <v>7</v>
      </c>
      <c r="S28" s="26">
        <v>11</v>
      </c>
      <c r="T28" s="26">
        <v>26</v>
      </c>
      <c r="U28" s="26">
        <v>10</v>
      </c>
      <c r="V28" s="26">
        <v>20</v>
      </c>
      <c r="W28" s="26">
        <v>26</v>
      </c>
      <c r="X28" s="26">
        <v>24</v>
      </c>
      <c r="Y28" s="26">
        <v>18</v>
      </c>
      <c r="Z28" s="26">
        <v>14</v>
      </c>
      <c r="AA28" s="26">
        <v>29</v>
      </c>
      <c r="AB28" s="26">
        <v>19</v>
      </c>
      <c r="AC28" s="26">
        <v>28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31</v>
      </c>
      <c r="Q29" s="26">
        <v>1</v>
      </c>
      <c r="R29" s="49"/>
      <c r="S29" s="49"/>
      <c r="T29" s="26"/>
      <c r="U29" s="26">
        <v>1</v>
      </c>
      <c r="V29" s="26">
        <v>7</v>
      </c>
      <c r="W29" s="26">
        <v>3</v>
      </c>
      <c r="X29" s="26">
        <v>2</v>
      </c>
      <c r="Y29" s="26">
        <v>1</v>
      </c>
      <c r="Z29" s="26">
        <v>2</v>
      </c>
      <c r="AA29" s="26">
        <v>2</v>
      </c>
      <c r="AB29" s="26">
        <v>1</v>
      </c>
      <c r="AC29" s="26">
        <v>9</v>
      </c>
      <c r="AD29" s="26">
        <v>2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249</v>
      </c>
      <c r="Q30" s="49"/>
      <c r="R30" s="26">
        <v>22</v>
      </c>
      <c r="S30" s="26">
        <v>26</v>
      </c>
      <c r="T30" s="26">
        <v>20</v>
      </c>
      <c r="U30" s="26">
        <v>25</v>
      </c>
      <c r="V30" s="26">
        <v>31</v>
      </c>
      <c r="W30" s="26">
        <v>26</v>
      </c>
      <c r="X30" s="26">
        <v>37</v>
      </c>
      <c r="Y30" s="26">
        <v>19</v>
      </c>
      <c r="Z30" s="26">
        <v>6</v>
      </c>
      <c r="AA30" s="26">
        <v>16</v>
      </c>
      <c r="AB30" s="26">
        <v>15</v>
      </c>
      <c r="AC30" s="26">
        <v>5</v>
      </c>
      <c r="AD30" s="26">
        <v>1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>
        <v>1</v>
      </c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</v>
      </c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>
        <v>1</v>
      </c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>
        <v>1</v>
      </c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12383</v>
      </c>
      <c r="Q21" s="26">
        <v>276</v>
      </c>
      <c r="R21" s="26"/>
      <c r="S21" s="26">
        <v>68</v>
      </c>
      <c r="T21" s="26">
        <v>3</v>
      </c>
      <c r="U21" s="26">
        <v>83</v>
      </c>
      <c r="V21" s="26">
        <v>12118</v>
      </c>
      <c r="W21" s="26">
        <v>229</v>
      </c>
      <c r="X21" s="26">
        <v>36</v>
      </c>
      <c r="Y21" s="26">
        <v>191</v>
      </c>
      <c r="Z21" s="26">
        <v>178</v>
      </c>
      <c r="AA21" s="26">
        <v>4</v>
      </c>
      <c r="AB21" s="26">
        <v>25</v>
      </c>
      <c r="AC21" s="26"/>
      <c r="AD21" s="26"/>
      <c r="AE21" s="26">
        <v>12574</v>
      </c>
      <c r="AF21" s="26">
        <v>293</v>
      </c>
      <c r="AG21" s="26">
        <v>8</v>
      </c>
      <c r="AH21" s="26"/>
      <c r="AI21" s="26">
        <v>6</v>
      </c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11763</v>
      </c>
      <c r="Q22" s="26">
        <v>270</v>
      </c>
      <c r="R22" s="26"/>
      <c r="S22" s="26">
        <v>67</v>
      </c>
      <c r="T22" s="26">
        <v>3</v>
      </c>
      <c r="U22" s="26">
        <v>82</v>
      </c>
      <c r="V22" s="26">
        <v>11607</v>
      </c>
      <c r="W22" s="26">
        <v>132</v>
      </c>
      <c r="X22" s="26">
        <v>24</v>
      </c>
      <c r="Y22" s="26">
        <v>189</v>
      </c>
      <c r="Z22" s="26">
        <v>177</v>
      </c>
      <c r="AA22" s="26">
        <v>4</v>
      </c>
      <c r="AB22" s="26">
        <v>24</v>
      </c>
      <c r="AC22" s="26"/>
      <c r="AD22" s="26"/>
      <c r="AE22" s="26">
        <v>11952</v>
      </c>
      <c r="AF22" s="26">
        <v>160</v>
      </c>
      <c r="AG22" s="26">
        <v>7</v>
      </c>
      <c r="AH22" s="26"/>
      <c r="AI22" s="26">
        <v>6</v>
      </c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4358</v>
      </c>
      <c r="Q23" s="26">
        <v>32</v>
      </c>
      <c r="R23" s="26"/>
      <c r="S23" s="26">
        <v>26</v>
      </c>
      <c r="T23" s="26">
        <v>1</v>
      </c>
      <c r="U23" s="26">
        <v>29</v>
      </c>
      <c r="V23" s="26">
        <v>4322</v>
      </c>
      <c r="W23" s="26">
        <v>36</v>
      </c>
      <c r="X23" s="26"/>
      <c r="Y23" s="26">
        <v>7</v>
      </c>
      <c r="Z23" s="26">
        <v>5</v>
      </c>
      <c r="AA23" s="26"/>
      <c r="AB23" s="26">
        <v>1</v>
      </c>
      <c r="AC23" s="26"/>
      <c r="AD23" s="26"/>
      <c r="AE23" s="26">
        <v>4365</v>
      </c>
      <c r="AF23" s="26">
        <v>15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606</v>
      </c>
      <c r="Q24" s="26">
        <v>4</v>
      </c>
      <c r="R24" s="26"/>
      <c r="S24" s="26">
        <v>1</v>
      </c>
      <c r="T24" s="26"/>
      <c r="U24" s="26">
        <v>1</v>
      </c>
      <c r="V24" s="26">
        <v>501</v>
      </c>
      <c r="W24" s="26">
        <v>94</v>
      </c>
      <c r="X24" s="26">
        <v>11</v>
      </c>
      <c r="Y24" s="26">
        <v>2</v>
      </c>
      <c r="Z24" s="26">
        <v>1</v>
      </c>
      <c r="AA24" s="26"/>
      <c r="AB24" s="26">
        <v>1</v>
      </c>
      <c r="AC24" s="26"/>
      <c r="AD24" s="26"/>
      <c r="AE24" s="26">
        <v>608</v>
      </c>
      <c r="AF24" s="26">
        <v>120</v>
      </c>
      <c r="AG24" s="26">
        <v>1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</v>
      </c>
      <c r="Q25" s="26">
        <v>2</v>
      </c>
      <c r="R25" s="26"/>
      <c r="S25" s="26"/>
      <c r="T25" s="26"/>
      <c r="U25" s="26"/>
      <c r="V25" s="26">
        <v>10</v>
      </c>
      <c r="W25" s="26">
        <v>3</v>
      </c>
      <c r="X25" s="26">
        <v>1</v>
      </c>
      <c r="Y25" s="26"/>
      <c r="Z25" s="26"/>
      <c r="AA25" s="26"/>
      <c r="AB25" s="26"/>
      <c r="AC25" s="26"/>
      <c r="AD25" s="26"/>
      <c r="AE25" s="26">
        <v>14</v>
      </c>
      <c r="AF25" s="26">
        <v>13</v>
      </c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587</v>
      </c>
      <c r="Q26" s="26">
        <v>3</v>
      </c>
      <c r="R26" s="26"/>
      <c r="S26" s="26">
        <v>2</v>
      </c>
      <c r="T26" s="26"/>
      <c r="U26" s="26">
        <v>1</v>
      </c>
      <c r="V26" s="26">
        <v>587</v>
      </c>
      <c r="W26" s="26"/>
      <c r="X26" s="26"/>
      <c r="Y26" s="26">
        <v>2</v>
      </c>
      <c r="Z26" s="26">
        <v>1</v>
      </c>
      <c r="AA26" s="26"/>
      <c r="AB26" s="26"/>
      <c r="AC26" s="26"/>
      <c r="AD26" s="26"/>
      <c r="AE26" s="26">
        <v>589</v>
      </c>
      <c r="AF26" s="26">
        <v>6</v>
      </c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443</v>
      </c>
      <c r="Q27" s="26">
        <v>4</v>
      </c>
      <c r="R27" s="26"/>
      <c r="S27" s="26">
        <v>1</v>
      </c>
      <c r="T27" s="26"/>
      <c r="U27" s="26">
        <v>1</v>
      </c>
      <c r="V27" s="26">
        <v>440</v>
      </c>
      <c r="W27" s="26">
        <v>3</v>
      </c>
      <c r="X27" s="26"/>
      <c r="Y27" s="26"/>
      <c r="Z27" s="26"/>
      <c r="AA27" s="26"/>
      <c r="AB27" s="26"/>
      <c r="AC27" s="26"/>
      <c r="AD27" s="26"/>
      <c r="AE27" s="26">
        <v>443</v>
      </c>
      <c r="AF27" s="26">
        <v>1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723</v>
      </c>
      <c r="Q28" s="26">
        <v>5</v>
      </c>
      <c r="R28" s="26"/>
      <c r="S28" s="26">
        <v>2</v>
      </c>
      <c r="T28" s="26"/>
      <c r="U28" s="26">
        <v>3</v>
      </c>
      <c r="V28" s="26">
        <v>669</v>
      </c>
      <c r="W28" s="26">
        <v>42</v>
      </c>
      <c r="X28" s="26">
        <v>12</v>
      </c>
      <c r="Y28" s="26">
        <v>14</v>
      </c>
      <c r="Z28" s="26">
        <v>9</v>
      </c>
      <c r="AA28" s="26"/>
      <c r="AB28" s="26"/>
      <c r="AC28" s="26"/>
      <c r="AD28" s="26"/>
      <c r="AE28" s="26">
        <v>737</v>
      </c>
      <c r="AF28" s="26">
        <v>33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4918</v>
      </c>
      <c r="Q29" s="26">
        <v>21</v>
      </c>
      <c r="R29" s="26">
        <v>5</v>
      </c>
      <c r="S29" s="26">
        <v>10</v>
      </c>
      <c r="T29" s="26">
        <v>3</v>
      </c>
      <c r="U29" s="26">
        <v>28</v>
      </c>
      <c r="V29" s="26">
        <v>4683</v>
      </c>
      <c r="W29" s="26">
        <v>220</v>
      </c>
      <c r="X29" s="26">
        <v>15</v>
      </c>
      <c r="Y29" s="26">
        <v>7</v>
      </c>
      <c r="Z29" s="26">
        <v>7</v>
      </c>
      <c r="AA29" s="26">
        <v>1</v>
      </c>
      <c r="AB29" s="26">
        <v>6</v>
      </c>
      <c r="AC29" s="26"/>
      <c r="AD29" s="26"/>
      <c r="AE29" s="26">
        <v>4925</v>
      </c>
      <c r="AF29" s="26">
        <v>62</v>
      </c>
      <c r="AG29" s="26">
        <v>2</v>
      </c>
      <c r="AH29" s="26">
        <v>2</v>
      </c>
      <c r="AI29" s="26"/>
      <c r="AJ29" s="26">
        <v>1</v>
      </c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4883</v>
      </c>
      <c r="Q30" s="26">
        <v>20</v>
      </c>
      <c r="R30" s="26">
        <v>5</v>
      </c>
      <c r="S30" s="26">
        <v>9</v>
      </c>
      <c r="T30" s="26">
        <v>3</v>
      </c>
      <c r="U30" s="26">
        <v>27</v>
      </c>
      <c r="V30" s="26">
        <v>4672</v>
      </c>
      <c r="W30" s="26">
        <v>199</v>
      </c>
      <c r="X30" s="26">
        <v>12</v>
      </c>
      <c r="Y30" s="26">
        <v>7</v>
      </c>
      <c r="Z30" s="26">
        <v>7</v>
      </c>
      <c r="AA30" s="26">
        <v>1</v>
      </c>
      <c r="AB30" s="26">
        <v>6</v>
      </c>
      <c r="AC30" s="26"/>
      <c r="AD30" s="26"/>
      <c r="AE30" s="26">
        <v>4890</v>
      </c>
      <c r="AF30" s="26">
        <v>53</v>
      </c>
      <c r="AG30" s="26">
        <v>2</v>
      </c>
      <c r="AH30" s="26">
        <v>2</v>
      </c>
      <c r="AI30" s="26"/>
      <c r="AJ30" s="26">
        <v>1</v>
      </c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30</v>
      </c>
      <c r="Q31" s="26">
        <v>1</v>
      </c>
      <c r="R31" s="26"/>
      <c r="S31" s="26">
        <v>1</v>
      </c>
      <c r="T31" s="26"/>
      <c r="U31" s="26">
        <v>1</v>
      </c>
      <c r="V31" s="26">
        <v>11</v>
      </c>
      <c r="W31" s="26">
        <v>17</v>
      </c>
      <c r="X31" s="26">
        <v>2</v>
      </c>
      <c r="Y31" s="26"/>
      <c r="Z31" s="26"/>
      <c r="AA31" s="26"/>
      <c r="AB31" s="26"/>
      <c r="AC31" s="26"/>
      <c r="AD31" s="26"/>
      <c r="AE31" s="26">
        <v>30</v>
      </c>
      <c r="AF31" s="26">
        <v>8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5</v>
      </c>
      <c r="Q32" s="26"/>
      <c r="R32" s="26"/>
      <c r="S32" s="26"/>
      <c r="T32" s="26"/>
      <c r="U32" s="26"/>
      <c r="V32" s="26"/>
      <c r="W32" s="26">
        <v>4</v>
      </c>
      <c r="X32" s="26">
        <v>1</v>
      </c>
      <c r="Y32" s="26"/>
      <c r="Z32" s="26"/>
      <c r="AA32" s="26"/>
      <c r="AB32" s="26"/>
      <c r="AC32" s="26"/>
      <c r="AD32" s="26"/>
      <c r="AE32" s="26">
        <v>5</v>
      </c>
      <c r="AF32" s="26">
        <v>1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787</v>
      </c>
      <c r="Q33" s="26">
        <v>5</v>
      </c>
      <c r="R33" s="26">
        <v>2</v>
      </c>
      <c r="S33" s="26">
        <v>3</v>
      </c>
      <c r="T33" s="26">
        <v>1</v>
      </c>
      <c r="U33" s="26">
        <v>5</v>
      </c>
      <c r="V33" s="26">
        <v>786</v>
      </c>
      <c r="W33" s="26">
        <v>1</v>
      </c>
      <c r="X33" s="26"/>
      <c r="Y33" s="26">
        <v>2</v>
      </c>
      <c r="Z33" s="26">
        <v>2</v>
      </c>
      <c r="AA33" s="26"/>
      <c r="AB33" s="26">
        <v>2</v>
      </c>
      <c r="AC33" s="26"/>
      <c r="AD33" s="26"/>
      <c r="AE33" s="26">
        <v>789</v>
      </c>
      <c r="AF33" s="26">
        <v>7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97</v>
      </c>
      <c r="Q34" s="26"/>
      <c r="R34" s="26"/>
      <c r="S34" s="26"/>
      <c r="T34" s="26"/>
      <c r="U34" s="26"/>
      <c r="V34" s="26">
        <v>97</v>
      </c>
      <c r="W34" s="26"/>
      <c r="X34" s="26"/>
      <c r="Y34" s="26"/>
      <c r="Z34" s="26"/>
      <c r="AA34" s="26"/>
      <c r="AB34" s="26"/>
      <c r="AC34" s="26"/>
      <c r="AD34" s="26"/>
      <c r="AE34" s="26">
        <v>97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12</v>
      </c>
      <c r="Q35" s="26"/>
      <c r="R35" s="26"/>
      <c r="S35" s="26"/>
      <c r="T35" s="26"/>
      <c r="U35" s="26"/>
      <c r="V35" s="26">
        <v>9</v>
      </c>
      <c r="W35" s="26">
        <v>3</v>
      </c>
      <c r="X35" s="26"/>
      <c r="Y35" s="26"/>
      <c r="Z35" s="26"/>
      <c r="AA35" s="26"/>
      <c r="AB35" s="26"/>
      <c r="AC35" s="26"/>
      <c r="AD35" s="26"/>
      <c r="AE35" s="26">
        <v>12</v>
      </c>
      <c r="AF35" s="26">
        <v>2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4851</v>
      </c>
      <c r="Q36" s="26">
        <v>17</v>
      </c>
      <c r="R36" s="26">
        <v>3</v>
      </c>
      <c r="S36" s="26">
        <v>9</v>
      </c>
      <c r="T36" s="26">
        <v>2</v>
      </c>
      <c r="U36" s="26">
        <v>24</v>
      </c>
      <c r="V36" s="26">
        <v>4675</v>
      </c>
      <c r="W36" s="26">
        <v>162</v>
      </c>
      <c r="X36" s="26">
        <v>14</v>
      </c>
      <c r="Y36" s="26">
        <v>7</v>
      </c>
      <c r="Z36" s="26">
        <v>7</v>
      </c>
      <c r="AA36" s="26">
        <v>1</v>
      </c>
      <c r="AB36" s="26">
        <v>6</v>
      </c>
      <c r="AC36" s="26"/>
      <c r="AD36" s="26"/>
      <c r="AE36" s="26">
        <v>4858</v>
      </c>
      <c r="AF36" s="26">
        <v>60</v>
      </c>
      <c r="AG36" s="26">
        <v>1</v>
      </c>
      <c r="AH36" s="26">
        <v>1</v>
      </c>
      <c r="AI36" s="26"/>
      <c r="AJ36" s="26">
        <v>1</v>
      </c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4848</v>
      </c>
      <c r="Q37" s="26">
        <v>16</v>
      </c>
      <c r="R37" s="26">
        <v>3</v>
      </c>
      <c r="S37" s="26">
        <v>8</v>
      </c>
      <c r="T37" s="26">
        <v>2</v>
      </c>
      <c r="U37" s="26">
        <v>23</v>
      </c>
      <c r="V37" s="26">
        <v>4675</v>
      </c>
      <c r="W37" s="26">
        <v>160</v>
      </c>
      <c r="X37" s="26">
        <v>13</v>
      </c>
      <c r="Y37" s="26">
        <v>5</v>
      </c>
      <c r="Z37" s="26">
        <v>5</v>
      </c>
      <c r="AA37" s="26">
        <v>1</v>
      </c>
      <c r="AB37" s="26">
        <v>4</v>
      </c>
      <c r="AC37" s="26"/>
      <c r="AD37" s="26"/>
      <c r="AE37" s="26">
        <v>4853</v>
      </c>
      <c r="AF37" s="26">
        <v>43</v>
      </c>
      <c r="AG37" s="26">
        <v>1</v>
      </c>
      <c r="AH37" s="26">
        <v>1</v>
      </c>
      <c r="AI37" s="26"/>
      <c r="AJ37" s="26">
        <v>1</v>
      </c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4724</v>
      </c>
      <c r="Q38" s="26">
        <v>15</v>
      </c>
      <c r="R38" s="26">
        <v>3</v>
      </c>
      <c r="S38" s="26">
        <v>7</v>
      </c>
      <c r="T38" s="26">
        <v>2</v>
      </c>
      <c r="U38" s="26">
        <v>23</v>
      </c>
      <c r="V38" s="26">
        <v>4555</v>
      </c>
      <c r="W38" s="26">
        <v>156</v>
      </c>
      <c r="X38" s="26">
        <v>13</v>
      </c>
      <c r="Y38" s="26">
        <v>5</v>
      </c>
      <c r="Z38" s="26">
        <v>5</v>
      </c>
      <c r="AA38" s="26">
        <v>1</v>
      </c>
      <c r="AB38" s="26">
        <v>4</v>
      </c>
      <c r="AC38" s="26"/>
      <c r="AD38" s="26"/>
      <c r="AE38" s="26">
        <v>4729</v>
      </c>
      <c r="AF38" s="26">
        <v>43</v>
      </c>
      <c r="AG38" s="26">
        <v>1</v>
      </c>
      <c r="AH38" s="26">
        <v>1</v>
      </c>
      <c r="AI38" s="26"/>
      <c r="AJ38" s="26">
        <v>1</v>
      </c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4849</v>
      </c>
      <c r="Q39" s="26">
        <v>15</v>
      </c>
      <c r="R39" s="26">
        <v>2</v>
      </c>
      <c r="S39" s="26">
        <v>8</v>
      </c>
      <c r="T39" s="26">
        <v>2</v>
      </c>
      <c r="U39" s="26">
        <v>23</v>
      </c>
      <c r="V39" s="26">
        <v>4674</v>
      </c>
      <c r="W39" s="26">
        <v>162</v>
      </c>
      <c r="X39" s="26">
        <v>13</v>
      </c>
      <c r="Y39" s="26">
        <v>5</v>
      </c>
      <c r="Z39" s="26">
        <v>5</v>
      </c>
      <c r="AA39" s="26">
        <v>1</v>
      </c>
      <c r="AB39" s="26">
        <v>4</v>
      </c>
      <c r="AC39" s="26"/>
      <c r="AD39" s="26"/>
      <c r="AE39" s="26">
        <v>4854</v>
      </c>
      <c r="AF39" s="26">
        <v>57</v>
      </c>
      <c r="AG39" s="26">
        <v>1</v>
      </c>
      <c r="AH39" s="26">
        <v>1</v>
      </c>
      <c r="AI39" s="26"/>
      <c r="AJ39" s="26">
        <v>1</v>
      </c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4752</v>
      </c>
      <c r="Q40" s="26">
        <v>14</v>
      </c>
      <c r="R40" s="26">
        <v>2</v>
      </c>
      <c r="S40" s="26">
        <v>7</v>
      </c>
      <c r="T40" s="26">
        <v>2</v>
      </c>
      <c r="U40" s="26">
        <v>23</v>
      </c>
      <c r="V40" s="26">
        <v>4594</v>
      </c>
      <c r="W40" s="26">
        <v>147</v>
      </c>
      <c r="X40" s="26">
        <v>11</v>
      </c>
      <c r="Y40" s="26">
        <v>5</v>
      </c>
      <c r="Z40" s="26">
        <v>5</v>
      </c>
      <c r="AA40" s="26">
        <v>1</v>
      </c>
      <c r="AB40" s="26">
        <v>4</v>
      </c>
      <c r="AC40" s="26"/>
      <c r="AD40" s="26"/>
      <c r="AE40" s="26">
        <v>4757</v>
      </c>
      <c r="AF40" s="26">
        <v>50</v>
      </c>
      <c r="AG40" s="26">
        <v>1</v>
      </c>
      <c r="AH40" s="26">
        <v>1</v>
      </c>
      <c r="AI40" s="26"/>
      <c r="AJ40" s="26">
        <v>1</v>
      </c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62</v>
      </c>
      <c r="Q41" s="26">
        <v>4</v>
      </c>
      <c r="R41" s="26">
        <v>2</v>
      </c>
      <c r="S41" s="26">
        <v>1</v>
      </c>
      <c r="T41" s="26">
        <v>1</v>
      </c>
      <c r="U41" s="26">
        <v>4</v>
      </c>
      <c r="V41" s="26">
        <v>8</v>
      </c>
      <c r="W41" s="26">
        <v>54</v>
      </c>
      <c r="X41" s="26"/>
      <c r="Y41" s="26"/>
      <c r="Z41" s="26"/>
      <c r="AA41" s="26"/>
      <c r="AB41" s="26"/>
      <c r="AC41" s="26"/>
      <c r="AD41" s="26"/>
      <c r="AE41" s="26">
        <v>62</v>
      </c>
      <c r="AF41" s="26">
        <v>1</v>
      </c>
      <c r="AG41" s="26">
        <v>1</v>
      </c>
      <c r="AH41" s="26">
        <v>1</v>
      </c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109</v>
      </c>
      <c r="Q42" s="26">
        <v>14</v>
      </c>
      <c r="R42" s="26"/>
      <c r="S42" s="26">
        <v>4</v>
      </c>
      <c r="T42" s="26">
        <v>1</v>
      </c>
      <c r="U42" s="26">
        <v>1</v>
      </c>
      <c r="V42" s="26">
        <v>83</v>
      </c>
      <c r="W42" s="26">
        <v>25</v>
      </c>
      <c r="X42" s="26">
        <v>1</v>
      </c>
      <c r="Y42" s="26">
        <v>31</v>
      </c>
      <c r="Z42" s="26">
        <v>31</v>
      </c>
      <c r="AA42" s="26"/>
      <c r="AB42" s="26">
        <v>12</v>
      </c>
      <c r="AC42" s="26"/>
      <c r="AD42" s="26"/>
      <c r="AE42" s="26">
        <v>140</v>
      </c>
      <c r="AF42" s="26">
        <v>5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471</v>
      </c>
    </row>
    <row r="44" spans="1:37" ht="26.25" x14ac:dyDescent="0.25">
      <c r="A44" s="22" t="s">
        <v>11213</v>
      </c>
      <c r="O44" s="69">
        <v>24</v>
      </c>
      <c r="P44" s="97">
        <v>318</v>
      </c>
    </row>
    <row r="45" spans="1:37" ht="64.5" x14ac:dyDescent="0.25">
      <c r="A45" s="22" t="s">
        <v>11214</v>
      </c>
      <c r="O45" s="69">
        <v>25</v>
      </c>
      <c r="P45" s="96">
        <v>5</v>
      </c>
    </row>
    <row r="46" spans="1:37" ht="26.25" x14ac:dyDescent="0.25">
      <c r="A46" s="22" t="s">
        <v>11213</v>
      </c>
      <c r="O46" s="69">
        <v>26</v>
      </c>
      <c r="P46" s="96">
        <v>2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120083</v>
      </c>
      <c r="Q21" s="26">
        <v>47013</v>
      </c>
      <c r="R21" s="26">
        <v>22949</v>
      </c>
      <c r="S21" s="26">
        <v>10674</v>
      </c>
      <c r="T21" s="26">
        <v>62296</v>
      </c>
      <c r="U21" s="26">
        <v>30530</v>
      </c>
      <c r="V21" s="26">
        <v>12405</v>
      </c>
      <c r="W21" s="26">
        <v>10774</v>
      </c>
      <c r="X21" s="26">
        <v>6016</v>
      </c>
      <c r="Y21" s="26">
        <v>5456</v>
      </c>
      <c r="Z21" s="26">
        <v>1201</v>
      </c>
      <c r="AA21" s="26">
        <v>141</v>
      </c>
      <c r="AB21" s="26">
        <v>72</v>
      </c>
      <c r="AC21" s="26">
        <v>6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380</v>
      </c>
      <c r="Q23" s="26">
        <v>380</v>
      </c>
      <c r="R23" s="26">
        <v>223</v>
      </c>
      <c r="S23" s="26">
        <v>373</v>
      </c>
      <c r="T23" s="26"/>
      <c r="U23" s="26"/>
      <c r="V23" s="26"/>
      <c r="W23" s="49"/>
      <c r="X23" s="49"/>
      <c r="Y23" s="49"/>
      <c r="Z23" s="26"/>
      <c r="AA23" s="26">
        <v>1</v>
      </c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9207</v>
      </c>
      <c r="Q24" s="26">
        <v>9207</v>
      </c>
      <c r="R24" s="26">
        <v>4644</v>
      </c>
      <c r="S24" s="26">
        <v>8788</v>
      </c>
      <c r="T24" s="26"/>
      <c r="U24" s="26"/>
      <c r="V24" s="26"/>
      <c r="W24" s="49"/>
      <c r="X24" s="49"/>
      <c r="Y24" s="49"/>
      <c r="Z24" s="26"/>
      <c r="AA24" s="26">
        <v>12</v>
      </c>
      <c r="AB24" s="26">
        <v>6</v>
      </c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11710</v>
      </c>
      <c r="Q25" s="26">
        <v>11710</v>
      </c>
      <c r="R25" s="26">
        <v>5761</v>
      </c>
      <c r="S25" s="26">
        <v>1483</v>
      </c>
      <c r="T25" s="26"/>
      <c r="U25" s="26"/>
      <c r="V25" s="26"/>
      <c r="W25" s="49"/>
      <c r="X25" s="49"/>
      <c r="Y25" s="49"/>
      <c r="Z25" s="26"/>
      <c r="AA25" s="26">
        <v>17</v>
      </c>
      <c r="AB25" s="26">
        <v>9</v>
      </c>
      <c r="AC25" s="26">
        <v>1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12067</v>
      </c>
      <c r="Q26" s="26">
        <v>12065</v>
      </c>
      <c r="R26" s="26">
        <v>5868</v>
      </c>
      <c r="S26" s="26">
        <v>25</v>
      </c>
      <c r="T26" s="26">
        <v>2</v>
      </c>
      <c r="U26" s="26">
        <v>2</v>
      </c>
      <c r="V26" s="26">
        <v>2</v>
      </c>
      <c r="W26" s="49"/>
      <c r="X26" s="49"/>
      <c r="Y26" s="49"/>
      <c r="Z26" s="26"/>
      <c r="AA26" s="26">
        <v>19</v>
      </c>
      <c r="AB26" s="26">
        <v>8</v>
      </c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12302</v>
      </c>
      <c r="Q27" s="26">
        <v>11851</v>
      </c>
      <c r="R27" s="26">
        <v>5717</v>
      </c>
      <c r="S27" s="26">
        <v>4</v>
      </c>
      <c r="T27" s="26">
        <v>451</v>
      </c>
      <c r="U27" s="26">
        <v>259</v>
      </c>
      <c r="V27" s="26">
        <v>444</v>
      </c>
      <c r="W27" s="26"/>
      <c r="X27" s="26"/>
      <c r="Y27" s="26"/>
      <c r="Z27" s="26"/>
      <c r="AA27" s="26">
        <v>18</v>
      </c>
      <c r="AB27" s="26">
        <v>8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12416</v>
      </c>
      <c r="Q28" s="26">
        <v>1693</v>
      </c>
      <c r="R28" s="26">
        <v>702</v>
      </c>
      <c r="S28" s="26">
        <v>1</v>
      </c>
      <c r="T28" s="26">
        <v>10723</v>
      </c>
      <c r="U28" s="26">
        <v>5364</v>
      </c>
      <c r="V28" s="26">
        <v>9960</v>
      </c>
      <c r="W28" s="26"/>
      <c r="X28" s="26"/>
      <c r="Y28" s="26"/>
      <c r="Z28" s="26">
        <v>5</v>
      </c>
      <c r="AA28" s="26">
        <v>17</v>
      </c>
      <c r="AB28" s="26">
        <v>11</v>
      </c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12549</v>
      </c>
      <c r="Q29" s="26">
        <v>92</v>
      </c>
      <c r="R29" s="26">
        <v>29</v>
      </c>
      <c r="S29" s="26"/>
      <c r="T29" s="26">
        <v>12457</v>
      </c>
      <c r="U29" s="26">
        <v>6084</v>
      </c>
      <c r="V29" s="26">
        <v>1739</v>
      </c>
      <c r="W29" s="26"/>
      <c r="X29" s="26"/>
      <c r="Y29" s="26"/>
      <c r="Z29" s="26">
        <v>11</v>
      </c>
      <c r="AA29" s="26">
        <v>15</v>
      </c>
      <c r="AB29" s="26">
        <v>7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12148</v>
      </c>
      <c r="Q30" s="26">
        <v>10</v>
      </c>
      <c r="R30" s="26">
        <v>3</v>
      </c>
      <c r="S30" s="26"/>
      <c r="T30" s="26">
        <v>12138</v>
      </c>
      <c r="U30" s="26">
        <v>6035</v>
      </c>
      <c r="V30" s="26">
        <v>201</v>
      </c>
      <c r="W30" s="26"/>
      <c r="X30" s="26"/>
      <c r="Y30" s="26"/>
      <c r="Z30" s="26">
        <v>12</v>
      </c>
      <c r="AA30" s="26">
        <v>9</v>
      </c>
      <c r="AB30" s="26">
        <v>6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12450</v>
      </c>
      <c r="Q31" s="26"/>
      <c r="R31" s="26"/>
      <c r="S31" s="26"/>
      <c r="T31" s="26">
        <v>12450</v>
      </c>
      <c r="U31" s="26">
        <v>6154</v>
      </c>
      <c r="V31" s="26">
        <v>40</v>
      </c>
      <c r="W31" s="26"/>
      <c r="X31" s="26"/>
      <c r="Y31" s="26"/>
      <c r="Z31" s="26">
        <v>34</v>
      </c>
      <c r="AA31" s="26">
        <v>12</v>
      </c>
      <c r="AB31" s="26">
        <v>8</v>
      </c>
      <c r="AC31" s="26">
        <v>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12111</v>
      </c>
      <c r="Q32" s="26">
        <v>1</v>
      </c>
      <c r="R32" s="26"/>
      <c r="S32" s="26"/>
      <c r="T32" s="26">
        <v>11822</v>
      </c>
      <c r="U32" s="26">
        <v>5777</v>
      </c>
      <c r="V32" s="26">
        <v>14</v>
      </c>
      <c r="W32" s="26">
        <v>288</v>
      </c>
      <c r="X32" s="26">
        <v>179</v>
      </c>
      <c r="Y32" s="26">
        <v>270</v>
      </c>
      <c r="Z32" s="26">
        <v>120</v>
      </c>
      <c r="AA32" s="26">
        <v>14</v>
      </c>
      <c r="AB32" s="26">
        <v>5</v>
      </c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6518</v>
      </c>
      <c r="Q33" s="26">
        <v>1</v>
      </c>
      <c r="R33" s="26"/>
      <c r="S33" s="26"/>
      <c r="T33" s="26">
        <v>1820</v>
      </c>
      <c r="U33" s="26">
        <v>719</v>
      </c>
      <c r="V33" s="26"/>
      <c r="W33" s="26">
        <v>4697</v>
      </c>
      <c r="X33" s="26">
        <v>2761</v>
      </c>
      <c r="Y33" s="26">
        <v>4356</v>
      </c>
      <c r="Z33" s="26">
        <v>190</v>
      </c>
      <c r="AA33" s="26">
        <v>4</v>
      </c>
      <c r="AB33" s="26">
        <v>3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5113</v>
      </c>
      <c r="Q34" s="26"/>
      <c r="R34" s="26"/>
      <c r="S34" s="26"/>
      <c r="T34" s="26">
        <v>265</v>
      </c>
      <c r="U34" s="26">
        <v>88</v>
      </c>
      <c r="V34" s="26">
        <v>1</v>
      </c>
      <c r="W34" s="26">
        <v>4848</v>
      </c>
      <c r="X34" s="26">
        <v>2739</v>
      </c>
      <c r="Y34" s="26">
        <v>635</v>
      </c>
      <c r="Z34" s="26">
        <v>172</v>
      </c>
      <c r="AA34" s="26">
        <v>3</v>
      </c>
      <c r="AB34" s="26">
        <v>1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551</v>
      </c>
      <c r="Q35" s="26"/>
      <c r="R35" s="26"/>
      <c r="S35" s="26"/>
      <c r="T35" s="26">
        <v>75</v>
      </c>
      <c r="U35" s="26">
        <v>24</v>
      </c>
      <c r="V35" s="26">
        <v>1</v>
      </c>
      <c r="W35" s="26">
        <v>476</v>
      </c>
      <c r="X35" s="26">
        <v>226</v>
      </c>
      <c r="Y35" s="26">
        <v>27</v>
      </c>
      <c r="Z35" s="26">
        <v>119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89</v>
      </c>
      <c r="Q36" s="26"/>
      <c r="R36" s="26"/>
      <c r="S36" s="26"/>
      <c r="T36" s="26">
        <v>22</v>
      </c>
      <c r="U36" s="26">
        <v>8</v>
      </c>
      <c r="V36" s="26"/>
      <c r="W36" s="26">
        <v>67</v>
      </c>
      <c r="X36" s="26">
        <v>34</v>
      </c>
      <c r="Y36" s="26">
        <v>15</v>
      </c>
      <c r="Z36" s="26">
        <v>77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40</v>
      </c>
      <c r="Q37" s="26"/>
      <c r="R37" s="26"/>
      <c r="S37" s="26"/>
      <c r="T37" s="26">
        <v>12</v>
      </c>
      <c r="U37" s="26">
        <v>3</v>
      </c>
      <c r="V37" s="26"/>
      <c r="W37" s="26">
        <v>28</v>
      </c>
      <c r="X37" s="26">
        <v>5</v>
      </c>
      <c r="Y37" s="26">
        <v>12</v>
      </c>
      <c r="Z37" s="26">
        <v>40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45</v>
      </c>
      <c r="Q38" s="26"/>
      <c r="R38" s="26"/>
      <c r="S38" s="26"/>
      <c r="T38" s="26">
        <v>8</v>
      </c>
      <c r="U38" s="26">
        <v>3</v>
      </c>
      <c r="V38" s="26"/>
      <c r="W38" s="26">
        <v>37</v>
      </c>
      <c r="X38" s="26">
        <v>7</v>
      </c>
      <c r="Y38" s="26">
        <v>18</v>
      </c>
      <c r="Z38" s="26">
        <v>43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44</v>
      </c>
      <c r="Q39" s="26"/>
      <c r="R39" s="26"/>
      <c r="S39" s="26"/>
      <c r="T39" s="26">
        <v>7</v>
      </c>
      <c r="U39" s="26"/>
      <c r="V39" s="26"/>
      <c r="W39" s="26">
        <v>37</v>
      </c>
      <c r="X39" s="26">
        <v>9</v>
      </c>
      <c r="Y39" s="26">
        <v>17</v>
      </c>
      <c r="Z39" s="26">
        <v>43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34</v>
      </c>
      <c r="Q40" s="26"/>
      <c r="R40" s="26"/>
      <c r="S40" s="26"/>
      <c r="T40" s="26">
        <v>4</v>
      </c>
      <c r="U40" s="26">
        <v>1</v>
      </c>
      <c r="V40" s="26"/>
      <c r="W40" s="26">
        <v>30</v>
      </c>
      <c r="X40" s="26">
        <v>3</v>
      </c>
      <c r="Y40" s="26">
        <v>13</v>
      </c>
      <c r="Z40" s="26">
        <v>33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22</v>
      </c>
      <c r="Q41" s="26"/>
      <c r="R41" s="26"/>
      <c r="S41" s="26"/>
      <c r="T41" s="26">
        <v>4</v>
      </c>
      <c r="U41" s="26"/>
      <c r="V41" s="26"/>
      <c r="W41" s="26">
        <v>18</v>
      </c>
      <c r="X41" s="26"/>
      <c r="Y41" s="26">
        <v>8</v>
      </c>
      <c r="Z41" s="26">
        <v>22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29</v>
      </c>
      <c r="Q42" s="26"/>
      <c r="R42" s="26"/>
      <c r="S42" s="26"/>
      <c r="T42" s="26">
        <v>6</v>
      </c>
      <c r="U42" s="26">
        <v>3</v>
      </c>
      <c r="V42" s="26"/>
      <c r="W42" s="26">
        <v>23</v>
      </c>
      <c r="X42" s="26">
        <v>3</v>
      </c>
      <c r="Y42" s="26">
        <v>10</v>
      </c>
      <c r="Z42" s="26">
        <v>28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36</v>
      </c>
      <c r="Q43" s="26"/>
      <c r="R43" s="26"/>
      <c r="S43" s="26"/>
      <c r="T43" s="26">
        <v>3</v>
      </c>
      <c r="U43" s="26">
        <v>1</v>
      </c>
      <c r="V43" s="26"/>
      <c r="W43" s="26">
        <v>33</v>
      </c>
      <c r="X43" s="26">
        <v>3</v>
      </c>
      <c r="Y43" s="26">
        <v>16</v>
      </c>
      <c r="Z43" s="26">
        <v>36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26</v>
      </c>
      <c r="Q44" s="26"/>
      <c r="R44" s="26"/>
      <c r="S44" s="26"/>
      <c r="T44" s="26">
        <v>1</v>
      </c>
      <c r="U44" s="26"/>
      <c r="V44" s="26"/>
      <c r="W44" s="26">
        <v>25</v>
      </c>
      <c r="X44" s="26">
        <v>1</v>
      </c>
      <c r="Y44" s="26">
        <v>12</v>
      </c>
      <c r="Z44" s="26">
        <v>26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31</v>
      </c>
      <c r="Q45" s="26"/>
      <c r="R45" s="26"/>
      <c r="S45" s="26"/>
      <c r="T45" s="26">
        <v>3</v>
      </c>
      <c r="U45" s="26"/>
      <c r="V45" s="26"/>
      <c r="W45" s="26">
        <v>28</v>
      </c>
      <c r="X45" s="26">
        <v>6</v>
      </c>
      <c r="Y45" s="26">
        <v>8</v>
      </c>
      <c r="Z45" s="26">
        <v>31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26</v>
      </c>
      <c r="Q46" s="26"/>
      <c r="R46" s="26"/>
      <c r="S46" s="26"/>
      <c r="T46" s="26">
        <v>5</v>
      </c>
      <c r="U46" s="26">
        <v>1</v>
      </c>
      <c r="V46" s="26">
        <v>1</v>
      </c>
      <c r="W46" s="26">
        <v>21</v>
      </c>
      <c r="X46" s="26">
        <v>3</v>
      </c>
      <c r="Y46" s="26">
        <v>8</v>
      </c>
      <c r="Z46" s="26">
        <v>25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61</v>
      </c>
      <c r="Q47" s="26">
        <v>2</v>
      </c>
      <c r="R47" s="26">
        <v>1</v>
      </c>
      <c r="S47" s="26"/>
      <c r="T47" s="26">
        <v>8</v>
      </c>
      <c r="U47" s="26">
        <v>2</v>
      </c>
      <c r="V47" s="26">
        <v>1</v>
      </c>
      <c r="W47" s="26">
        <v>51</v>
      </c>
      <c r="X47" s="26">
        <v>8</v>
      </c>
      <c r="Y47" s="26">
        <v>10</v>
      </c>
      <c r="Z47" s="26">
        <v>58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46</v>
      </c>
      <c r="Q48" s="26"/>
      <c r="R48" s="26"/>
      <c r="S48" s="26"/>
      <c r="T48" s="26">
        <v>4</v>
      </c>
      <c r="U48" s="26">
        <v>1</v>
      </c>
      <c r="V48" s="26">
        <v>1</v>
      </c>
      <c r="W48" s="26">
        <v>42</v>
      </c>
      <c r="X48" s="26">
        <v>18</v>
      </c>
      <c r="Y48" s="26">
        <v>11</v>
      </c>
      <c r="Z48" s="26">
        <v>45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32</v>
      </c>
      <c r="Q49" s="26">
        <v>1</v>
      </c>
      <c r="R49" s="26">
        <v>1</v>
      </c>
      <c r="S49" s="26"/>
      <c r="T49" s="26">
        <v>6</v>
      </c>
      <c r="U49" s="26">
        <v>1</v>
      </c>
      <c r="V49" s="26"/>
      <c r="W49" s="26">
        <v>25</v>
      </c>
      <c r="X49" s="26">
        <v>11</v>
      </c>
      <c r="Y49" s="26">
        <v>10</v>
      </c>
      <c r="Z49" s="26">
        <v>31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4143</v>
      </c>
      <c r="Q21" s="26">
        <v>1436</v>
      </c>
      <c r="R21" s="26">
        <v>420</v>
      </c>
      <c r="S21" s="26">
        <v>290</v>
      </c>
      <c r="T21" s="26">
        <v>790</v>
      </c>
      <c r="U21" s="26">
        <v>261</v>
      </c>
      <c r="V21" s="26">
        <v>165</v>
      </c>
      <c r="W21" s="26">
        <v>8</v>
      </c>
      <c r="X21" s="26">
        <v>6</v>
      </c>
      <c r="Y21" s="26"/>
      <c r="Z21" s="26">
        <v>1909</v>
      </c>
      <c r="AA21" s="26">
        <v>700</v>
      </c>
      <c r="AB21" s="26">
        <v>146</v>
      </c>
      <c r="AC21" s="26"/>
      <c r="AD21" s="26">
        <v>5</v>
      </c>
      <c r="AE21" s="26">
        <v>1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</v>
      </c>
      <c r="Q23" s="26">
        <v>2</v>
      </c>
      <c r="R23" s="26">
        <v>1</v>
      </c>
      <c r="S23" s="26">
        <v>2</v>
      </c>
      <c r="T23" s="26"/>
      <c r="U23" s="26"/>
      <c r="V23" s="26"/>
      <c r="W23" s="49"/>
      <c r="X23" s="49"/>
      <c r="Y23" s="49"/>
      <c r="Z23" s="26">
        <v>1</v>
      </c>
      <c r="AA23" s="26">
        <v>1</v>
      </c>
      <c r="AB23" s="26">
        <v>1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233</v>
      </c>
      <c r="Q24" s="26">
        <v>180</v>
      </c>
      <c r="R24" s="26">
        <v>50</v>
      </c>
      <c r="S24" s="26">
        <v>163</v>
      </c>
      <c r="T24" s="26"/>
      <c r="U24" s="26"/>
      <c r="V24" s="26"/>
      <c r="W24" s="49"/>
      <c r="X24" s="49"/>
      <c r="Y24" s="49"/>
      <c r="Z24" s="26">
        <v>53</v>
      </c>
      <c r="AA24" s="26">
        <v>25</v>
      </c>
      <c r="AB24" s="26">
        <v>50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440</v>
      </c>
      <c r="Q25" s="26">
        <v>313</v>
      </c>
      <c r="R25" s="26">
        <v>84</v>
      </c>
      <c r="S25" s="26">
        <v>112</v>
      </c>
      <c r="T25" s="26"/>
      <c r="U25" s="26"/>
      <c r="V25" s="26"/>
      <c r="W25" s="49"/>
      <c r="X25" s="49"/>
      <c r="Y25" s="49"/>
      <c r="Z25" s="26">
        <v>127</v>
      </c>
      <c r="AA25" s="26">
        <v>53</v>
      </c>
      <c r="AB25" s="26">
        <v>63</v>
      </c>
      <c r="AC25" s="26"/>
      <c r="AD25" s="26">
        <v>3</v>
      </c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480</v>
      </c>
      <c r="Q26" s="26">
        <v>328</v>
      </c>
      <c r="R26" s="26">
        <v>104</v>
      </c>
      <c r="S26" s="26">
        <v>10</v>
      </c>
      <c r="T26" s="26">
        <v>1</v>
      </c>
      <c r="U26" s="26"/>
      <c r="V26" s="26">
        <v>1</v>
      </c>
      <c r="W26" s="49"/>
      <c r="X26" s="49"/>
      <c r="Y26" s="49"/>
      <c r="Z26" s="26">
        <v>151</v>
      </c>
      <c r="AA26" s="26">
        <v>50</v>
      </c>
      <c r="AB26" s="26">
        <v>22</v>
      </c>
      <c r="AC26" s="26"/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528</v>
      </c>
      <c r="Q27" s="26">
        <v>338</v>
      </c>
      <c r="R27" s="26">
        <v>105</v>
      </c>
      <c r="S27" s="26">
        <v>3</v>
      </c>
      <c r="T27" s="26"/>
      <c r="U27" s="26"/>
      <c r="V27" s="26"/>
      <c r="W27" s="26"/>
      <c r="X27" s="26"/>
      <c r="Y27" s="26"/>
      <c r="Z27" s="26">
        <v>190</v>
      </c>
      <c r="AA27" s="26">
        <v>72</v>
      </c>
      <c r="AB27" s="26">
        <v>3</v>
      </c>
      <c r="AC27" s="26"/>
      <c r="AD27" s="26">
        <v>2</v>
      </c>
      <c r="AE27" s="26">
        <v>1</v>
      </c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458</v>
      </c>
      <c r="Q28" s="26">
        <v>219</v>
      </c>
      <c r="R28" s="26">
        <v>59</v>
      </c>
      <c r="S28" s="26"/>
      <c r="T28" s="26">
        <v>58</v>
      </c>
      <c r="U28" s="26">
        <v>24</v>
      </c>
      <c r="V28" s="26">
        <v>54</v>
      </c>
      <c r="W28" s="26"/>
      <c r="X28" s="26"/>
      <c r="Y28" s="26"/>
      <c r="Z28" s="26">
        <v>181</v>
      </c>
      <c r="AA28" s="26">
        <v>74</v>
      </c>
      <c r="AB28" s="26">
        <v>2</v>
      </c>
      <c r="AC28" s="26"/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373</v>
      </c>
      <c r="Q29" s="26">
        <v>48</v>
      </c>
      <c r="R29" s="26">
        <v>16</v>
      </c>
      <c r="S29" s="26"/>
      <c r="T29" s="26">
        <v>127</v>
      </c>
      <c r="U29" s="26">
        <v>39</v>
      </c>
      <c r="V29" s="26">
        <v>76</v>
      </c>
      <c r="W29" s="26"/>
      <c r="X29" s="26"/>
      <c r="Y29" s="26"/>
      <c r="Z29" s="26">
        <v>198</v>
      </c>
      <c r="AA29" s="26">
        <v>70</v>
      </c>
      <c r="AB29" s="26">
        <v>4</v>
      </c>
      <c r="AC29" s="26"/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417</v>
      </c>
      <c r="Q30" s="26">
        <v>8</v>
      </c>
      <c r="R30" s="26">
        <v>1</v>
      </c>
      <c r="S30" s="26"/>
      <c r="T30" s="26">
        <v>179</v>
      </c>
      <c r="U30" s="26">
        <v>53</v>
      </c>
      <c r="V30" s="26">
        <v>31</v>
      </c>
      <c r="W30" s="26"/>
      <c r="X30" s="26"/>
      <c r="Y30" s="26"/>
      <c r="Z30" s="26">
        <v>230</v>
      </c>
      <c r="AA30" s="26">
        <v>75</v>
      </c>
      <c r="AB30" s="26">
        <v>1</v>
      </c>
      <c r="AC30" s="26"/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372</v>
      </c>
      <c r="Q31" s="26"/>
      <c r="R31" s="26"/>
      <c r="S31" s="26"/>
      <c r="T31" s="26">
        <v>147</v>
      </c>
      <c r="U31" s="26">
        <v>44</v>
      </c>
      <c r="V31" s="26">
        <v>3</v>
      </c>
      <c r="W31" s="26"/>
      <c r="X31" s="26"/>
      <c r="Y31" s="26"/>
      <c r="Z31" s="26">
        <v>225</v>
      </c>
      <c r="AA31" s="26">
        <v>77</v>
      </c>
      <c r="AB31" s="26"/>
      <c r="AC31" s="26"/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364</v>
      </c>
      <c r="Q32" s="26"/>
      <c r="R32" s="26"/>
      <c r="S32" s="26"/>
      <c r="T32" s="26">
        <v>165</v>
      </c>
      <c r="U32" s="26">
        <v>63</v>
      </c>
      <c r="V32" s="26"/>
      <c r="W32" s="26"/>
      <c r="X32" s="26"/>
      <c r="Y32" s="26"/>
      <c r="Z32" s="26">
        <v>199</v>
      </c>
      <c r="AA32" s="26">
        <v>68</v>
      </c>
      <c r="AB32" s="26"/>
      <c r="AC32" s="26"/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243</v>
      </c>
      <c r="Q33" s="26"/>
      <c r="R33" s="26"/>
      <c r="S33" s="26"/>
      <c r="T33" s="26">
        <v>91</v>
      </c>
      <c r="U33" s="26">
        <v>31</v>
      </c>
      <c r="V33" s="26"/>
      <c r="W33" s="26"/>
      <c r="X33" s="26"/>
      <c r="Y33" s="26"/>
      <c r="Z33" s="26">
        <v>152</v>
      </c>
      <c r="AA33" s="26">
        <v>62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129</v>
      </c>
      <c r="Q34" s="26"/>
      <c r="R34" s="26"/>
      <c r="S34" s="26"/>
      <c r="T34" s="26">
        <v>17</v>
      </c>
      <c r="U34" s="26">
        <v>6</v>
      </c>
      <c r="V34" s="26"/>
      <c r="W34" s="26"/>
      <c r="X34" s="26"/>
      <c r="Y34" s="26"/>
      <c r="Z34" s="26">
        <v>112</v>
      </c>
      <c r="AA34" s="26">
        <v>43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51</v>
      </c>
      <c r="Q35" s="26"/>
      <c r="R35" s="26"/>
      <c r="S35" s="26"/>
      <c r="T35" s="26">
        <v>5</v>
      </c>
      <c r="U35" s="26">
        <v>1</v>
      </c>
      <c r="V35" s="26"/>
      <c r="W35" s="26">
        <v>2</v>
      </c>
      <c r="X35" s="26">
        <v>2</v>
      </c>
      <c r="Y35" s="26"/>
      <c r="Z35" s="26">
        <v>44</v>
      </c>
      <c r="AA35" s="26">
        <v>20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15</v>
      </c>
      <c r="Q36" s="26"/>
      <c r="R36" s="26"/>
      <c r="S36" s="26"/>
      <c r="T36" s="26"/>
      <c r="U36" s="26"/>
      <c r="V36" s="26"/>
      <c r="W36" s="26">
        <v>3</v>
      </c>
      <c r="X36" s="26">
        <v>2</v>
      </c>
      <c r="Y36" s="26"/>
      <c r="Z36" s="26">
        <v>12</v>
      </c>
      <c r="AA36" s="26">
        <v>4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10</v>
      </c>
      <c r="Q37" s="26"/>
      <c r="R37" s="26"/>
      <c r="S37" s="26"/>
      <c r="T37" s="26"/>
      <c r="U37" s="26"/>
      <c r="V37" s="26"/>
      <c r="W37" s="26">
        <v>3</v>
      </c>
      <c r="X37" s="26">
        <v>2</v>
      </c>
      <c r="Y37" s="26"/>
      <c r="Z37" s="26">
        <v>7</v>
      </c>
      <c r="AA37" s="26">
        <v>4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2</v>
      </c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</v>
      </c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1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1</v>
      </c>
      <c r="AA44" s="26">
        <v>1</v>
      </c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1</v>
      </c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3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3</v>
      </c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5</v>
      </c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12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12</v>
      </c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7690</v>
      </c>
      <c r="Q21" s="26">
        <v>2627</v>
      </c>
      <c r="R21" s="26">
        <v>3702</v>
      </c>
      <c r="S21" s="26">
        <v>1013</v>
      </c>
      <c r="T21" s="26">
        <v>155</v>
      </c>
      <c r="U21" s="26">
        <v>50</v>
      </c>
      <c r="V21" s="26">
        <v>12</v>
      </c>
      <c r="W21" s="26">
        <v>131</v>
      </c>
      <c r="X21" s="26">
        <v>447</v>
      </c>
      <c r="Y21" s="26">
        <v>7227</v>
      </c>
      <c r="Z21" s="26">
        <v>433</v>
      </c>
      <c r="AA21" s="26">
        <v>30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221</v>
      </c>
      <c r="Q22" s="26">
        <v>146</v>
      </c>
      <c r="R22" s="26">
        <v>53</v>
      </c>
      <c r="S22" s="26">
        <v>6</v>
      </c>
      <c r="T22" s="26">
        <v>11</v>
      </c>
      <c r="U22" s="26">
        <v>5</v>
      </c>
      <c r="V22" s="26"/>
      <c r="W22" s="26"/>
      <c r="X22" s="26"/>
      <c r="Y22" s="26">
        <v>216</v>
      </c>
      <c r="Z22" s="26">
        <v>5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111</v>
      </c>
      <c r="Q23" s="26">
        <v>91</v>
      </c>
      <c r="R23" s="26">
        <v>19</v>
      </c>
      <c r="S23" s="26"/>
      <c r="T23" s="26">
        <v>1</v>
      </c>
      <c r="U23" s="26"/>
      <c r="V23" s="26"/>
      <c r="W23" s="26"/>
      <c r="X23" s="26"/>
      <c r="Y23" s="26">
        <v>109</v>
      </c>
      <c r="Z23" s="26">
        <v>2</v>
      </c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35</v>
      </c>
      <c r="Q24" s="26">
        <v>32</v>
      </c>
      <c r="R24" s="26">
        <v>2</v>
      </c>
      <c r="S24" s="26">
        <v>1</v>
      </c>
      <c r="T24" s="49"/>
      <c r="U24" s="49"/>
      <c r="V24" s="49"/>
      <c r="W24" s="49"/>
      <c r="X24" s="26"/>
      <c r="Y24" s="26">
        <v>34</v>
      </c>
      <c r="Z24" s="26">
        <v>1</v>
      </c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6032</v>
      </c>
      <c r="Q25" s="26">
        <v>2413</v>
      </c>
      <c r="R25" s="26">
        <v>3089</v>
      </c>
      <c r="S25" s="26">
        <v>260</v>
      </c>
      <c r="T25" s="26">
        <v>139</v>
      </c>
      <c r="U25" s="26">
        <v>41</v>
      </c>
      <c r="V25" s="26">
        <v>1</v>
      </c>
      <c r="W25" s="26">
        <v>89</v>
      </c>
      <c r="X25" s="26">
        <v>32</v>
      </c>
      <c r="Y25" s="26">
        <v>6008</v>
      </c>
      <c r="Z25" s="26">
        <v>23</v>
      </c>
      <c r="AA25" s="26">
        <v>1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68</v>
      </c>
      <c r="Q26" s="26">
        <v>21</v>
      </c>
      <c r="R26" s="26">
        <v>44</v>
      </c>
      <c r="S26" s="26">
        <v>2</v>
      </c>
      <c r="T26" s="26"/>
      <c r="U26" s="26"/>
      <c r="V26" s="26">
        <v>1</v>
      </c>
      <c r="W26" s="26"/>
      <c r="X26" s="26"/>
      <c r="Y26" s="26">
        <v>62</v>
      </c>
      <c r="Z26" s="26">
        <v>6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89</v>
      </c>
      <c r="Q27" s="26">
        <v>50</v>
      </c>
      <c r="R27" s="26">
        <v>29</v>
      </c>
      <c r="S27" s="26">
        <v>10</v>
      </c>
      <c r="T27" s="49"/>
      <c r="U27" s="49"/>
      <c r="V27" s="49"/>
      <c r="W27" s="49"/>
      <c r="X27" s="26">
        <v>1</v>
      </c>
      <c r="Y27" s="26">
        <v>79</v>
      </c>
      <c r="Z27" s="26">
        <v>10</v>
      </c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335</v>
      </c>
      <c r="Q28" s="26"/>
      <c r="R28" s="26">
        <v>119</v>
      </c>
      <c r="S28" s="26">
        <v>215</v>
      </c>
      <c r="T28" s="49"/>
      <c r="U28" s="26"/>
      <c r="V28" s="26">
        <v>1</v>
      </c>
      <c r="W28" s="49"/>
      <c r="X28" s="26">
        <v>15</v>
      </c>
      <c r="Y28" s="26">
        <v>315</v>
      </c>
      <c r="Z28" s="26">
        <v>20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165</v>
      </c>
      <c r="Q29" s="49"/>
      <c r="R29" s="26">
        <v>32</v>
      </c>
      <c r="S29" s="26">
        <v>132</v>
      </c>
      <c r="T29" s="49"/>
      <c r="U29" s="26"/>
      <c r="V29" s="26">
        <v>1</v>
      </c>
      <c r="W29" s="49"/>
      <c r="X29" s="26">
        <v>5</v>
      </c>
      <c r="Y29" s="26">
        <v>150</v>
      </c>
      <c r="Z29" s="26">
        <v>13</v>
      </c>
      <c r="AA29" s="26">
        <v>2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345</v>
      </c>
      <c r="Q30" s="26">
        <v>55</v>
      </c>
      <c r="R30" s="26">
        <v>236</v>
      </c>
      <c r="S30" s="26">
        <v>47</v>
      </c>
      <c r="T30" s="26">
        <v>2</v>
      </c>
      <c r="U30" s="26">
        <v>3</v>
      </c>
      <c r="V30" s="26"/>
      <c r="W30" s="26">
        <v>2</v>
      </c>
      <c r="X30" s="26">
        <v>5</v>
      </c>
      <c r="Y30" s="26">
        <v>313</v>
      </c>
      <c r="Z30" s="26">
        <v>25</v>
      </c>
      <c r="AA30" s="26">
        <v>7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</v>
      </c>
      <c r="Q31" s="26"/>
      <c r="R31" s="26">
        <v>2</v>
      </c>
      <c r="S31" s="26"/>
      <c r="T31" s="26"/>
      <c r="U31" s="26"/>
      <c r="V31" s="26"/>
      <c r="W31" s="26"/>
      <c r="X31" s="26">
        <v>1</v>
      </c>
      <c r="Y31" s="26">
        <v>1</v>
      </c>
      <c r="Z31" s="26">
        <v>1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109</v>
      </c>
      <c r="Q32" s="26"/>
      <c r="R32" s="26">
        <v>91</v>
      </c>
      <c r="S32" s="26">
        <v>18</v>
      </c>
      <c r="T32" s="26"/>
      <c r="U32" s="26"/>
      <c r="V32" s="26"/>
      <c r="W32" s="26"/>
      <c r="X32" s="26">
        <v>52</v>
      </c>
      <c r="Y32" s="26">
        <v>87</v>
      </c>
      <c r="Z32" s="26">
        <v>19</v>
      </c>
      <c r="AA32" s="26">
        <v>3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481</v>
      </c>
      <c r="Q33" s="26">
        <v>13</v>
      </c>
      <c r="R33" s="26">
        <v>80</v>
      </c>
      <c r="S33" s="26">
        <v>335</v>
      </c>
      <c r="T33" s="26">
        <v>3</v>
      </c>
      <c r="U33" s="26">
        <v>1</v>
      </c>
      <c r="V33" s="26">
        <v>9</v>
      </c>
      <c r="W33" s="26">
        <v>40</v>
      </c>
      <c r="X33" s="26">
        <v>337</v>
      </c>
      <c r="Y33" s="26">
        <v>137</v>
      </c>
      <c r="Z33" s="26">
        <v>327</v>
      </c>
      <c r="AA33" s="26">
        <v>17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102480</v>
      </c>
      <c r="Q21" s="26">
        <v>16402</v>
      </c>
      <c r="R21" s="26"/>
      <c r="S21" s="26">
        <v>410</v>
      </c>
      <c r="T21" s="26">
        <v>8460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37726</v>
      </c>
      <c r="Q22" s="26">
        <v>9285</v>
      </c>
      <c r="R22" s="26"/>
      <c r="S22" s="26">
        <v>383</v>
      </c>
      <c r="T22" s="26">
        <v>8168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54689</v>
      </c>
      <c r="Q23" s="26">
        <v>7091</v>
      </c>
      <c r="R23" s="26"/>
      <c r="S23" s="26">
        <v>27</v>
      </c>
      <c r="T23" s="26">
        <v>292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10065</v>
      </c>
      <c r="Q24" s="26">
        <v>26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36238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/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111302</v>
      </c>
      <c r="Q21" s="26">
        <v>36899</v>
      </c>
      <c r="R21" s="26">
        <v>62043</v>
      </c>
      <c r="S21" s="26">
        <v>10655</v>
      </c>
      <c r="T21" s="26">
        <v>936</v>
      </c>
      <c r="U21" s="26">
        <v>761</v>
      </c>
      <c r="V21" s="26">
        <v>8</v>
      </c>
      <c r="W21" s="49"/>
      <c r="X21" s="26">
        <v>110179</v>
      </c>
      <c r="Y21" s="26">
        <v>1023</v>
      </c>
      <c r="Z21" s="26">
        <v>100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110878</v>
      </c>
      <c r="Q22" s="26">
        <v>36512</v>
      </c>
      <c r="R22" s="26">
        <v>62028</v>
      </c>
      <c r="S22" s="26">
        <v>10652</v>
      </c>
      <c r="T22" s="26">
        <v>925</v>
      </c>
      <c r="U22" s="26">
        <v>753</v>
      </c>
      <c r="V22" s="26">
        <v>8</v>
      </c>
      <c r="W22" s="49"/>
      <c r="X22" s="26">
        <v>109755</v>
      </c>
      <c r="Y22" s="26">
        <v>1023</v>
      </c>
      <c r="Z22" s="26">
        <v>100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108207</v>
      </c>
      <c r="Q23" s="26">
        <v>35784</v>
      </c>
      <c r="R23" s="26">
        <v>60559</v>
      </c>
      <c r="S23" s="26">
        <v>10358</v>
      </c>
      <c r="T23" s="26">
        <v>868</v>
      </c>
      <c r="U23" s="26">
        <v>630</v>
      </c>
      <c r="V23" s="26">
        <v>8</v>
      </c>
      <c r="W23" s="26">
        <v>1102</v>
      </c>
      <c r="X23" s="26">
        <v>107184</v>
      </c>
      <c r="Y23" s="26">
        <v>927</v>
      </c>
      <c r="Z23" s="26">
        <v>96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978</v>
      </c>
      <c r="Q24" s="26">
        <v>6</v>
      </c>
      <c r="R24" s="26">
        <v>873</v>
      </c>
      <c r="S24" s="26">
        <v>99</v>
      </c>
      <c r="T24" s="26"/>
      <c r="U24" s="26"/>
      <c r="V24" s="26"/>
      <c r="W24" s="26">
        <v>720</v>
      </c>
      <c r="X24" s="26">
        <v>978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5852</v>
      </c>
      <c r="Q25" s="26">
        <v>722</v>
      </c>
      <c r="R25" s="26">
        <v>4593</v>
      </c>
      <c r="S25" s="26">
        <v>350</v>
      </c>
      <c r="T25" s="26">
        <v>57</v>
      </c>
      <c r="U25" s="26">
        <v>130</v>
      </c>
      <c r="V25" s="26"/>
      <c r="W25" s="26">
        <v>2167</v>
      </c>
      <c r="X25" s="26">
        <v>5752</v>
      </c>
      <c r="Y25" s="26">
        <v>96</v>
      </c>
      <c r="Z25" s="26">
        <v>4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424</v>
      </c>
      <c r="Q36" s="26">
        <v>387</v>
      </c>
      <c r="R36" s="26">
        <v>15</v>
      </c>
      <c r="S36" s="26">
        <v>3</v>
      </c>
      <c r="T36" s="26">
        <v>11</v>
      </c>
      <c r="U36" s="26">
        <v>8</v>
      </c>
      <c r="V36" s="26"/>
      <c r="W36" s="49"/>
      <c r="X36" s="26">
        <v>424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3989</v>
      </c>
      <c r="Q38" s="26"/>
      <c r="R38" s="26">
        <v>3827</v>
      </c>
      <c r="S38" s="26">
        <v>155</v>
      </c>
      <c r="T38" s="26"/>
      <c r="U38" s="26">
        <v>7</v>
      </c>
      <c r="V38" s="26"/>
      <c r="W38" s="49"/>
      <c r="X38" s="26">
        <v>3989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407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399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381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315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371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19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29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102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284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264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292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211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316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171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145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15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24114</v>
      </c>
      <c r="Q21" s="26">
        <v>4146</v>
      </c>
      <c r="R21" s="26">
        <v>10642</v>
      </c>
      <c r="S21" s="26">
        <v>9326</v>
      </c>
      <c r="T21" s="26">
        <v>23582</v>
      </c>
      <c r="U21" s="26">
        <v>497</v>
      </c>
      <c r="V21" s="26">
        <v>35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308</v>
      </c>
      <c r="Q22" s="26">
        <v>118</v>
      </c>
      <c r="R22" s="26">
        <v>162</v>
      </c>
      <c r="S22" s="26">
        <v>28</v>
      </c>
      <c r="T22" s="26">
        <v>291</v>
      </c>
      <c r="U22" s="26">
        <v>17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120</v>
      </c>
      <c r="Q23" s="26">
        <v>120</v>
      </c>
      <c r="R23" s="49"/>
      <c r="S23" s="49"/>
      <c r="T23" s="26">
        <v>120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53</v>
      </c>
      <c r="Q24" s="26">
        <v>53</v>
      </c>
      <c r="R24" s="26"/>
      <c r="S24" s="26"/>
      <c r="T24" s="26">
        <v>53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53</v>
      </c>
      <c r="Q25" s="26">
        <v>53</v>
      </c>
      <c r="R25" s="49"/>
      <c r="S25" s="49"/>
      <c r="T25" s="26">
        <v>53</v>
      </c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8161</v>
      </c>
      <c r="Q27" s="26">
        <v>848</v>
      </c>
      <c r="R27" s="26">
        <v>3223</v>
      </c>
      <c r="S27" s="26">
        <v>4090</v>
      </c>
      <c r="T27" s="26">
        <v>8137</v>
      </c>
      <c r="U27" s="26">
        <v>24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1196</v>
      </c>
      <c r="Q32" s="49"/>
      <c r="R32" s="26">
        <v>94</v>
      </c>
      <c r="S32" s="26">
        <v>1102</v>
      </c>
      <c r="T32" s="26">
        <v>870</v>
      </c>
      <c r="U32" s="26">
        <v>301</v>
      </c>
      <c r="V32" s="26">
        <v>25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8833</v>
      </c>
      <c r="Q34" s="26">
        <v>3178</v>
      </c>
      <c r="R34" s="26">
        <v>4652</v>
      </c>
      <c r="S34" s="26">
        <v>1003</v>
      </c>
      <c r="T34" s="26">
        <v>8833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8537</v>
      </c>
      <c r="Q35" s="26">
        <v>3178</v>
      </c>
      <c r="R35" s="26">
        <v>4356</v>
      </c>
      <c r="S35" s="26">
        <v>1003</v>
      </c>
      <c r="T35" s="26">
        <v>8537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296</v>
      </c>
      <c r="Q36" s="26"/>
      <c r="R36" s="26">
        <v>296</v>
      </c>
      <c r="S36" s="26"/>
      <c r="T36" s="26">
        <v>296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2424</v>
      </c>
      <c r="Q42" s="49"/>
      <c r="R42" s="26">
        <v>944</v>
      </c>
      <c r="S42" s="26">
        <v>1480</v>
      </c>
      <c r="T42" s="26">
        <v>2399</v>
      </c>
      <c r="U42" s="26"/>
      <c r="V42" s="26">
        <v>25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1510</v>
      </c>
      <c r="Q43" s="49"/>
      <c r="R43" s="26">
        <v>186</v>
      </c>
      <c r="S43" s="26">
        <v>1324</v>
      </c>
      <c r="T43" s="26">
        <v>1365</v>
      </c>
      <c r="U43" s="26">
        <v>145</v>
      </c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4752</v>
      </c>
      <c r="Q44" s="49"/>
      <c r="R44" s="26">
        <v>384</v>
      </c>
      <c r="S44" s="26">
        <v>4368</v>
      </c>
      <c r="T44" s="26">
        <v>4318</v>
      </c>
      <c r="U44" s="26">
        <v>424</v>
      </c>
      <c r="V44" s="26">
        <v>10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306</v>
      </c>
      <c r="Q45" s="49"/>
      <c r="R45" s="26"/>
      <c r="S45" s="26">
        <v>306</v>
      </c>
      <c r="T45" s="26">
        <v>280</v>
      </c>
      <c r="U45" s="26">
        <v>26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1940</v>
      </c>
      <c r="Q46" s="49"/>
      <c r="R46" s="26">
        <v>379</v>
      </c>
      <c r="S46" s="26">
        <v>1561</v>
      </c>
      <c r="T46" s="26">
        <v>1940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1608</v>
      </c>
      <c r="Q47" s="49"/>
      <c r="R47" s="26">
        <v>404</v>
      </c>
      <c r="S47" s="26">
        <v>1204</v>
      </c>
      <c r="T47" s="26">
        <v>1608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2781</v>
      </c>
      <c r="Q48" s="49"/>
      <c r="R48" s="26">
        <v>858</v>
      </c>
      <c r="S48" s="26">
        <v>1923</v>
      </c>
      <c r="T48" s="26">
        <v>2731</v>
      </c>
      <c r="U48" s="26">
        <v>40</v>
      </c>
      <c r="V48" s="26">
        <v>10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116</v>
      </c>
      <c r="Q49" s="49"/>
      <c r="R49" s="26">
        <v>116</v>
      </c>
      <c r="S49" s="26"/>
      <c r="T49" s="26">
        <v>116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745</v>
      </c>
      <c r="Q21" s="26">
        <v>7924</v>
      </c>
      <c r="R21" s="26">
        <v>7337</v>
      </c>
      <c r="S21" s="26">
        <v>552</v>
      </c>
      <c r="T21" s="26">
        <v>35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86</v>
      </c>
      <c r="Q22" s="26">
        <v>733</v>
      </c>
      <c r="R22" s="26">
        <v>733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93</v>
      </c>
      <c r="Q23" s="26">
        <v>1254</v>
      </c>
      <c r="R23" s="26">
        <v>1251</v>
      </c>
      <c r="S23" s="26">
        <v>3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81</v>
      </c>
      <c r="Q24" s="26">
        <v>1051</v>
      </c>
      <c r="R24" s="26">
        <v>1051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118</v>
      </c>
      <c r="Q25" s="26">
        <v>1433</v>
      </c>
      <c r="R25" s="26">
        <v>1433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367</v>
      </c>
      <c r="Q26" s="26">
        <v>3453</v>
      </c>
      <c r="R26" s="26">
        <v>2869</v>
      </c>
      <c r="S26" s="26">
        <v>549</v>
      </c>
      <c r="T26" s="26">
        <v>35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336</v>
      </c>
      <c r="R21" s="26"/>
      <c r="S21" s="26">
        <v>121</v>
      </c>
      <c r="T21" s="26"/>
      <c r="U21" s="26">
        <v>154</v>
      </c>
      <c r="V21" s="26">
        <v>61</v>
      </c>
      <c r="W21" s="26"/>
      <c r="X21" s="26">
        <v>136</v>
      </c>
      <c r="Y21" s="26">
        <v>42</v>
      </c>
      <c r="Z21" s="26"/>
      <c r="AA21" s="26"/>
      <c r="AB21" s="26"/>
      <c r="AC21" s="26"/>
      <c r="AD21" s="26">
        <v>1</v>
      </c>
      <c r="AE21" s="26">
        <v>324</v>
      </c>
      <c r="AF21" s="26">
        <v>12</v>
      </c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294</v>
      </c>
      <c r="R22" s="26"/>
      <c r="S22" s="26">
        <v>79</v>
      </c>
      <c r="T22" s="26"/>
      <c r="U22" s="26">
        <v>154</v>
      </c>
      <c r="V22" s="26">
        <v>61</v>
      </c>
      <c r="W22" s="26"/>
      <c r="X22" s="26">
        <v>109</v>
      </c>
      <c r="Y22" s="26"/>
      <c r="Z22" s="26"/>
      <c r="AA22" s="26"/>
      <c r="AB22" s="26"/>
      <c r="AC22" s="26"/>
      <c r="AD22" s="26">
        <v>1</v>
      </c>
      <c r="AE22" s="26">
        <v>282</v>
      </c>
      <c r="AF22" s="26">
        <v>12</v>
      </c>
      <c r="AG22" s="26"/>
    </row>
    <row r="23" spans="1:33" ht="15.75" x14ac:dyDescent="0.25">
      <c r="A23" s="24" t="str">
        <f>IF(ISBLANK(P23),"",VLOOKUP(P23,Spravochnik!$B$1:$D$5138,2,FALSE))</f>
        <v>Вожатый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20434</v>
      </c>
      <c r="Q23" s="26">
        <v>42</v>
      </c>
      <c r="R23" s="26"/>
      <c r="S23" s="26">
        <v>42</v>
      </c>
      <c r="T23" s="26"/>
      <c r="U23" s="26"/>
      <c r="V23" s="26"/>
      <c r="W23" s="26"/>
      <c r="X23" s="26">
        <v>27</v>
      </c>
      <c r="Y23" s="26">
        <v>42</v>
      </c>
      <c r="Z23" s="26"/>
      <c r="AA23" s="26"/>
      <c r="AB23" s="26"/>
      <c r="AC23" s="26"/>
      <c r="AD23" s="26"/>
      <c r="AE23" s="26">
        <v>42</v>
      </c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124226</v>
      </c>
      <c r="R21" s="26">
        <v>10773</v>
      </c>
      <c r="S21" s="26">
        <v>11751</v>
      </c>
      <c r="T21" s="26">
        <v>12098</v>
      </c>
      <c r="U21" s="26">
        <v>12391</v>
      </c>
      <c r="V21" s="26">
        <v>62296</v>
      </c>
      <c r="W21" s="26">
        <v>10774</v>
      </c>
      <c r="X21" s="26">
        <v>1436</v>
      </c>
      <c r="Y21" s="26">
        <v>790</v>
      </c>
      <c r="Z21" s="26">
        <v>8</v>
      </c>
      <c r="AA21" s="26">
        <v>1909</v>
      </c>
      <c r="AB21" s="26">
        <v>1201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124226</v>
      </c>
      <c r="R68" s="26">
        <v>10773</v>
      </c>
      <c r="S68" s="26">
        <v>11751</v>
      </c>
      <c r="T68" s="26">
        <v>12098</v>
      </c>
      <c r="U68" s="26">
        <v>12391</v>
      </c>
      <c r="V68" s="26">
        <v>62296</v>
      </c>
      <c r="W68" s="26">
        <v>10774</v>
      </c>
      <c r="X68" s="26">
        <v>1436</v>
      </c>
      <c r="Y68" s="26">
        <v>790</v>
      </c>
      <c r="Z68" s="26">
        <v>8</v>
      </c>
      <c r="AA68" s="26">
        <v>1909</v>
      </c>
      <c r="AB68" s="26">
        <v>1201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/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146</v>
      </c>
      <c r="R21" s="26">
        <v>74</v>
      </c>
      <c r="S21" s="26">
        <v>63</v>
      </c>
      <c r="T21" s="26">
        <v>5</v>
      </c>
      <c r="U21" s="26">
        <v>4</v>
      </c>
      <c r="V21" s="22"/>
    </row>
    <row r="22" spans="1:22" ht="15.75" x14ac:dyDescent="0.25">
      <c r="A22" s="24" t="str">
        <f>IF(ISBLANK(P22),"",VLOOKUP(P22,Spravochnik!$I$1:$J$252,2,FALSE))</f>
        <v>Азербайджан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31</v>
      </c>
      <c r="Q22" s="26">
        <v>28</v>
      </c>
      <c r="R22" s="26">
        <v>14</v>
      </c>
      <c r="S22" s="26">
        <v>13</v>
      </c>
      <c r="T22" s="26"/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Армения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51</v>
      </c>
      <c r="Q23" s="26">
        <v>6</v>
      </c>
      <c r="R23" s="26">
        <v>4</v>
      </c>
      <c r="S23" s="26">
        <v>1</v>
      </c>
      <c r="T23" s="26">
        <v>1</v>
      </c>
      <c r="U23" s="26"/>
      <c r="V23" s="22"/>
    </row>
    <row r="24" spans="1:22" ht="15.75" x14ac:dyDescent="0.25">
      <c r="A24" s="24" t="str">
        <f>IF(ISBLANK(P24),"",VLOOKUP(P24,Spravochnik!$I$1:$J$252,2,FALSE))</f>
        <v>Беларусь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112</v>
      </c>
      <c r="Q24" s="26">
        <v>1</v>
      </c>
      <c r="R24" s="26"/>
      <c r="S24" s="26"/>
      <c r="T24" s="26">
        <v>1</v>
      </c>
      <c r="U24" s="26"/>
      <c r="V24" s="22"/>
    </row>
    <row r="25" spans="1:22" ht="15.75" x14ac:dyDescent="0.25">
      <c r="A25" s="24" t="str">
        <f>IF(ISBLANK(P25),"",VLOOKUP(P25,Spravochnik!$I$1:$J$252,2,FALSE))</f>
        <v>Грузия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268</v>
      </c>
      <c r="Q25" s="26">
        <v>2</v>
      </c>
      <c r="R25" s="26">
        <v>1</v>
      </c>
      <c r="S25" s="26">
        <v>1</v>
      </c>
      <c r="T25" s="26"/>
      <c r="U25" s="26"/>
      <c r="V25" s="22"/>
    </row>
    <row r="26" spans="1:22" ht="15.75" x14ac:dyDescent="0.25">
      <c r="A26" s="24" t="str">
        <f>IF(ISBLANK(P26),"",VLOOKUP(P26,Spravochnik!$I$1:$J$252,2,FALSE))</f>
        <v>Германия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276</v>
      </c>
      <c r="Q26" s="26">
        <v>1</v>
      </c>
      <c r="R26" s="26">
        <v>1</v>
      </c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Индия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356</v>
      </c>
      <c r="Q27" s="26">
        <v>5</v>
      </c>
      <c r="R27" s="26">
        <v>4</v>
      </c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Италия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380</v>
      </c>
      <c r="Q28" s="26">
        <v>1</v>
      </c>
      <c r="R28" s="26"/>
      <c r="S28" s="26">
        <v>1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Казахстан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</v>
      </c>
      <c r="Q29" s="26">
        <v>4</v>
      </c>
      <c r="R29" s="26">
        <v>2</v>
      </c>
      <c r="S29" s="26">
        <v>2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Таджикистан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762</v>
      </c>
      <c r="Q31" s="26">
        <v>85</v>
      </c>
      <c r="R31" s="26">
        <v>43</v>
      </c>
      <c r="S31" s="26">
        <v>37</v>
      </c>
      <c r="T31" s="26">
        <v>2</v>
      </c>
      <c r="U31" s="26">
        <v>3</v>
      </c>
      <c r="V31" s="22"/>
    </row>
    <row r="32" spans="1:22" ht="15.75" x14ac:dyDescent="0.25">
      <c r="A32" s="24" t="str">
        <f>IF(ISBLANK(P32),"",VLOOKUP(P32,Spravochnik!$I$1:$J$252,2,FALSE))</f>
        <v>Турция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792</v>
      </c>
      <c r="Q32" s="26">
        <v>2</v>
      </c>
      <c r="R32" s="26">
        <v>2</v>
      </c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>Украина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804</v>
      </c>
      <c r="Q33" s="26">
        <v>1</v>
      </c>
      <c r="R33" s="26"/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Узбекистан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860</v>
      </c>
      <c r="Q34" s="26">
        <v>9</v>
      </c>
      <c r="R34" s="26">
        <v>2</v>
      </c>
      <c r="S34" s="26">
        <v>6</v>
      </c>
      <c r="T34" s="26">
        <v>1</v>
      </c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26</v>
      </c>
      <c r="Q21" s="26">
        <v>136</v>
      </c>
      <c r="R21" s="26">
        <v>524</v>
      </c>
      <c r="S21" s="26">
        <v>1431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</v>
      </c>
      <c r="Q22" s="26">
        <v>6</v>
      </c>
      <c r="R22" s="26">
        <v>189</v>
      </c>
      <c r="S22" s="26">
        <v>178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</v>
      </c>
      <c r="Q23" s="26">
        <v>38</v>
      </c>
      <c r="R23" s="26">
        <v>12</v>
      </c>
      <c r="S23" s="26">
        <v>321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</v>
      </c>
      <c r="Q25" s="26">
        <v>73</v>
      </c>
      <c r="R25" s="26">
        <v>86</v>
      </c>
      <c r="S25" s="26">
        <v>619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2</v>
      </c>
      <c r="R27" s="26"/>
      <c r="S27" s="26">
        <v>20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</v>
      </c>
      <c r="Q28" s="26">
        <v>4</v>
      </c>
      <c r="R28" s="26">
        <v>161</v>
      </c>
      <c r="S28" s="26">
        <v>87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1</v>
      </c>
      <c r="R29" s="26">
        <v>26</v>
      </c>
      <c r="S29" s="26">
        <v>26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</v>
      </c>
      <c r="Q30" s="26">
        <v>12</v>
      </c>
      <c r="R30" s="26">
        <v>50</v>
      </c>
      <c r="S30" s="26">
        <v>180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58368</v>
      </c>
      <c r="Q21" s="26">
        <v>48286</v>
      </c>
      <c r="R21" s="26">
        <v>10082</v>
      </c>
      <c r="S21" s="26">
        <v>2242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56755</v>
      </c>
      <c r="Q22" s="26">
        <v>46969</v>
      </c>
      <c r="R22" s="26">
        <v>9786</v>
      </c>
      <c r="S22" s="26">
        <v>2144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22848</v>
      </c>
      <c r="Q23" s="26">
        <v>17974</v>
      </c>
      <c r="R23" s="26">
        <v>4874</v>
      </c>
      <c r="S23" s="26">
        <v>582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12296</v>
      </c>
      <c r="Q24" s="26">
        <v>9548</v>
      </c>
      <c r="R24" s="26">
        <v>2748</v>
      </c>
      <c r="S24" s="26">
        <v>398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2530</v>
      </c>
      <c r="Q25" s="26">
        <v>1881</v>
      </c>
      <c r="R25" s="26">
        <v>649</v>
      </c>
      <c r="S25" s="26">
        <v>70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6866</v>
      </c>
      <c r="Q26" s="26">
        <v>5441</v>
      </c>
      <c r="R26" s="26">
        <v>1425</v>
      </c>
      <c r="S26" s="26">
        <v>264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2900</v>
      </c>
      <c r="Q27" s="26">
        <v>2226</v>
      </c>
      <c r="R27" s="26">
        <v>674</v>
      </c>
      <c r="S27" s="26">
        <v>64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3056</v>
      </c>
      <c r="Q28" s="26">
        <v>2605</v>
      </c>
      <c r="R28" s="26">
        <v>451</v>
      </c>
      <c r="S28" s="26">
        <v>115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21402</v>
      </c>
      <c r="Q21" s="98">
        <v>10629</v>
      </c>
      <c r="R21" s="98">
        <v>9180</v>
      </c>
      <c r="S21" s="98">
        <v>1</v>
      </c>
      <c r="T21" s="98">
        <v>19</v>
      </c>
      <c r="U21" s="98">
        <v>1</v>
      </c>
      <c r="V21" s="98">
        <v>4</v>
      </c>
      <c r="W21" s="98">
        <v>6575</v>
      </c>
      <c r="X21" s="98">
        <v>3034</v>
      </c>
      <c r="Y21" s="98">
        <v>2310</v>
      </c>
      <c r="Z21" s="98">
        <v>3231</v>
      </c>
      <c r="AA21" s="98">
        <v>3616</v>
      </c>
      <c r="AB21" s="98">
        <v>15</v>
      </c>
      <c r="AC21" s="98">
        <v>28</v>
      </c>
      <c r="AD21" s="98">
        <v>18548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1342</v>
      </c>
      <c r="Q22" s="98">
        <v>1192</v>
      </c>
      <c r="R22" s="98">
        <v>842</v>
      </c>
      <c r="S22" s="98"/>
      <c r="T22" s="98">
        <v>5</v>
      </c>
      <c r="U22" s="98"/>
      <c r="V22" s="98">
        <v>2</v>
      </c>
      <c r="W22" s="98">
        <v>124</v>
      </c>
      <c r="X22" s="98">
        <v>24</v>
      </c>
      <c r="Y22" s="98">
        <v>7</v>
      </c>
      <c r="Z22" s="98">
        <v>84</v>
      </c>
      <c r="AA22" s="98">
        <v>58</v>
      </c>
      <c r="AB22" s="98">
        <v>1</v>
      </c>
      <c r="AC22" s="98">
        <v>3</v>
      </c>
      <c r="AD22" s="98">
        <v>1217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295</v>
      </c>
      <c r="Q23" s="98">
        <v>288</v>
      </c>
      <c r="R23" s="98">
        <v>255</v>
      </c>
      <c r="S23" s="98"/>
      <c r="T23" s="98">
        <v>3</v>
      </c>
      <c r="U23" s="98"/>
      <c r="V23" s="98">
        <v>1</v>
      </c>
      <c r="W23" s="98">
        <v>3</v>
      </c>
      <c r="X23" s="98">
        <v>2</v>
      </c>
      <c r="Y23" s="98"/>
      <c r="Z23" s="98">
        <v>31</v>
      </c>
      <c r="AA23" s="98">
        <v>26</v>
      </c>
      <c r="AB23" s="98"/>
      <c r="AC23" s="98">
        <v>3</v>
      </c>
      <c r="AD23" s="98">
        <v>245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823</v>
      </c>
      <c r="Q24" s="98">
        <v>741</v>
      </c>
      <c r="R24" s="98">
        <v>520</v>
      </c>
      <c r="S24" s="98"/>
      <c r="T24" s="98">
        <v>2</v>
      </c>
      <c r="U24" s="98"/>
      <c r="V24" s="98">
        <v>1</v>
      </c>
      <c r="W24" s="98">
        <v>66</v>
      </c>
      <c r="X24" s="98">
        <v>12</v>
      </c>
      <c r="Y24" s="98">
        <v>2</v>
      </c>
      <c r="Z24" s="98">
        <v>48</v>
      </c>
      <c r="AA24" s="98">
        <v>26</v>
      </c>
      <c r="AB24" s="98">
        <v>1</v>
      </c>
      <c r="AC24" s="98"/>
      <c r="AD24" s="98">
        <v>753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53</v>
      </c>
      <c r="Q25" s="98">
        <v>42</v>
      </c>
      <c r="R25" s="98">
        <v>35</v>
      </c>
      <c r="S25" s="98"/>
      <c r="T25" s="98"/>
      <c r="U25" s="98"/>
      <c r="V25" s="98"/>
      <c r="W25" s="98">
        <v>11</v>
      </c>
      <c r="X25" s="98">
        <v>7</v>
      </c>
      <c r="Y25" s="98"/>
      <c r="Z25" s="98">
        <v>3</v>
      </c>
      <c r="AA25" s="98">
        <v>3</v>
      </c>
      <c r="AB25" s="98"/>
      <c r="AC25" s="98"/>
      <c r="AD25" s="98">
        <v>49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12026</v>
      </c>
      <c r="Q26" s="98">
        <v>8622</v>
      </c>
      <c r="R26" s="98">
        <v>8227</v>
      </c>
      <c r="S26" s="98">
        <v>1</v>
      </c>
      <c r="T26" s="98">
        <v>14</v>
      </c>
      <c r="U26" s="98">
        <v>1</v>
      </c>
      <c r="V26" s="98">
        <v>2</v>
      </c>
      <c r="W26" s="98">
        <v>3188</v>
      </c>
      <c r="X26" s="98">
        <v>2889</v>
      </c>
      <c r="Y26" s="98">
        <v>67</v>
      </c>
      <c r="Z26" s="98">
        <v>3142</v>
      </c>
      <c r="AA26" s="98">
        <v>3553</v>
      </c>
      <c r="AB26" s="98">
        <v>14</v>
      </c>
      <c r="AC26" s="98">
        <v>25</v>
      </c>
      <c r="AD26" s="98">
        <v>11013</v>
      </c>
      <c r="AE26" s="78">
        <v>10620.8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8380</v>
      </c>
      <c r="Q27" s="98">
        <v>6778</v>
      </c>
      <c r="R27" s="98">
        <v>6574</v>
      </c>
      <c r="S27" s="98">
        <v>1</v>
      </c>
      <c r="T27" s="98">
        <v>12</v>
      </c>
      <c r="U27" s="98">
        <v>1</v>
      </c>
      <c r="V27" s="98">
        <v>2</v>
      </c>
      <c r="W27" s="98">
        <v>1507</v>
      </c>
      <c r="X27" s="98">
        <v>1410</v>
      </c>
      <c r="Y27" s="98">
        <v>33</v>
      </c>
      <c r="Z27" s="98">
        <v>2591</v>
      </c>
      <c r="AA27" s="98">
        <v>2655</v>
      </c>
      <c r="AB27" s="98">
        <v>12</v>
      </c>
      <c r="AC27" s="98">
        <v>17</v>
      </c>
      <c r="AD27" s="98">
        <v>7562</v>
      </c>
      <c r="AE27" s="78">
        <v>8480.5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2522</v>
      </c>
      <c r="Q28" s="98">
        <v>1670</v>
      </c>
      <c r="R28" s="98">
        <v>1639</v>
      </c>
      <c r="S28" s="98"/>
      <c r="T28" s="98"/>
      <c r="U28" s="98"/>
      <c r="V28" s="98"/>
      <c r="W28" s="98">
        <v>821</v>
      </c>
      <c r="X28" s="98">
        <v>798</v>
      </c>
      <c r="Y28" s="98">
        <v>16</v>
      </c>
      <c r="Z28" s="98">
        <v>771</v>
      </c>
      <c r="AA28" s="98">
        <v>850</v>
      </c>
      <c r="AB28" s="98">
        <v>1</v>
      </c>
      <c r="AC28" s="98">
        <v>9</v>
      </c>
      <c r="AD28" s="98">
        <v>2515</v>
      </c>
      <c r="AE28" s="78">
        <v>2522.1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1010</v>
      </c>
      <c r="Q29" s="98">
        <v>926</v>
      </c>
      <c r="R29" s="98">
        <v>913</v>
      </c>
      <c r="S29" s="98"/>
      <c r="T29" s="98">
        <v>5</v>
      </c>
      <c r="U29" s="98"/>
      <c r="V29" s="98">
        <v>1</v>
      </c>
      <c r="W29" s="98">
        <v>75</v>
      </c>
      <c r="X29" s="98">
        <v>73</v>
      </c>
      <c r="Y29" s="98">
        <v>3</v>
      </c>
      <c r="Z29" s="98">
        <v>348</v>
      </c>
      <c r="AA29" s="98">
        <v>313</v>
      </c>
      <c r="AB29" s="98">
        <v>2</v>
      </c>
      <c r="AC29" s="98">
        <v>3</v>
      </c>
      <c r="AD29" s="98">
        <v>994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530</v>
      </c>
      <c r="Q31" s="98">
        <v>495</v>
      </c>
      <c r="R31" s="98">
        <v>484</v>
      </c>
      <c r="S31" s="98">
        <v>1</v>
      </c>
      <c r="T31" s="98">
        <v>2</v>
      </c>
      <c r="U31" s="98">
        <v>1</v>
      </c>
      <c r="V31" s="98">
        <v>1</v>
      </c>
      <c r="W31" s="98">
        <v>31</v>
      </c>
      <c r="X31" s="98">
        <v>28</v>
      </c>
      <c r="Y31" s="98"/>
      <c r="Z31" s="98">
        <v>170</v>
      </c>
      <c r="AA31" s="98">
        <v>167</v>
      </c>
      <c r="AB31" s="98">
        <v>1</v>
      </c>
      <c r="AC31" s="98">
        <v>3</v>
      </c>
      <c r="AD31" s="98">
        <v>410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201</v>
      </c>
      <c r="Q32" s="98">
        <v>184</v>
      </c>
      <c r="R32" s="98">
        <v>169</v>
      </c>
      <c r="S32" s="98"/>
      <c r="T32" s="98"/>
      <c r="U32" s="98"/>
      <c r="V32" s="98"/>
      <c r="W32" s="98">
        <v>13</v>
      </c>
      <c r="X32" s="98">
        <v>9</v>
      </c>
      <c r="Y32" s="98">
        <v>1</v>
      </c>
      <c r="Z32" s="98">
        <v>68</v>
      </c>
      <c r="AA32" s="98">
        <v>68</v>
      </c>
      <c r="AB32" s="98"/>
      <c r="AC32" s="98"/>
      <c r="AD32" s="98">
        <v>146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257</v>
      </c>
      <c r="Q33" s="98">
        <v>248</v>
      </c>
      <c r="R33" s="98">
        <v>242</v>
      </c>
      <c r="S33" s="98"/>
      <c r="T33" s="98">
        <v>1</v>
      </c>
      <c r="U33" s="98"/>
      <c r="V33" s="98"/>
      <c r="W33" s="98">
        <v>9</v>
      </c>
      <c r="X33" s="98">
        <v>7</v>
      </c>
      <c r="Y33" s="98"/>
      <c r="Z33" s="98">
        <v>81</v>
      </c>
      <c r="AA33" s="98">
        <v>89</v>
      </c>
      <c r="AB33" s="98"/>
      <c r="AC33" s="98"/>
      <c r="AD33" s="98">
        <v>197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833</v>
      </c>
      <c r="Q34" s="98">
        <v>790</v>
      </c>
      <c r="R34" s="98">
        <v>768</v>
      </c>
      <c r="S34" s="98"/>
      <c r="T34" s="98"/>
      <c r="U34" s="98"/>
      <c r="V34" s="98"/>
      <c r="W34" s="98">
        <v>38</v>
      </c>
      <c r="X34" s="98">
        <v>36</v>
      </c>
      <c r="Y34" s="98"/>
      <c r="Z34" s="98">
        <v>273</v>
      </c>
      <c r="AA34" s="98">
        <v>272</v>
      </c>
      <c r="AB34" s="98">
        <v>2</v>
      </c>
      <c r="AC34" s="98">
        <v>2</v>
      </c>
      <c r="AD34" s="98">
        <v>792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201</v>
      </c>
      <c r="Q35" s="98">
        <v>194</v>
      </c>
      <c r="R35" s="98">
        <v>186</v>
      </c>
      <c r="S35" s="98"/>
      <c r="T35" s="98"/>
      <c r="U35" s="98"/>
      <c r="V35" s="98"/>
      <c r="W35" s="98">
        <v>3</v>
      </c>
      <c r="X35" s="98">
        <v>3</v>
      </c>
      <c r="Y35" s="98"/>
      <c r="Z35" s="98">
        <v>82</v>
      </c>
      <c r="AA35" s="98">
        <v>50</v>
      </c>
      <c r="AB35" s="98">
        <v>2</v>
      </c>
      <c r="AC35" s="98"/>
      <c r="AD35" s="98">
        <v>187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263</v>
      </c>
      <c r="Q36" s="98">
        <v>246</v>
      </c>
      <c r="R36" s="98">
        <v>243</v>
      </c>
      <c r="S36" s="98"/>
      <c r="T36" s="98"/>
      <c r="U36" s="98"/>
      <c r="V36" s="98"/>
      <c r="W36" s="98">
        <v>16</v>
      </c>
      <c r="X36" s="98">
        <v>13</v>
      </c>
      <c r="Y36" s="98"/>
      <c r="Z36" s="98">
        <v>94</v>
      </c>
      <c r="AA36" s="98">
        <v>85</v>
      </c>
      <c r="AB36" s="98"/>
      <c r="AC36" s="98"/>
      <c r="AD36" s="98">
        <v>247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245</v>
      </c>
      <c r="Q37" s="98">
        <v>237</v>
      </c>
      <c r="R37" s="98">
        <v>229</v>
      </c>
      <c r="S37" s="98"/>
      <c r="T37" s="98">
        <v>1</v>
      </c>
      <c r="U37" s="98"/>
      <c r="V37" s="98"/>
      <c r="W37" s="98">
        <v>8</v>
      </c>
      <c r="X37" s="98">
        <v>7</v>
      </c>
      <c r="Y37" s="98"/>
      <c r="Z37" s="98">
        <v>89</v>
      </c>
      <c r="AA37" s="98">
        <v>75</v>
      </c>
      <c r="AB37" s="98">
        <v>1</v>
      </c>
      <c r="AC37" s="98"/>
      <c r="AD37" s="98">
        <v>235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931</v>
      </c>
      <c r="Q38" s="98">
        <v>852</v>
      </c>
      <c r="R38" s="98">
        <v>830</v>
      </c>
      <c r="S38" s="98"/>
      <c r="T38" s="98">
        <v>2</v>
      </c>
      <c r="U38" s="98"/>
      <c r="V38" s="98"/>
      <c r="W38" s="98">
        <v>72</v>
      </c>
      <c r="X38" s="98">
        <v>64</v>
      </c>
      <c r="Y38" s="98">
        <v>1</v>
      </c>
      <c r="Z38" s="98">
        <v>256</v>
      </c>
      <c r="AA38" s="98">
        <v>305</v>
      </c>
      <c r="AB38" s="98">
        <v>3</v>
      </c>
      <c r="AC38" s="98"/>
      <c r="AD38" s="98">
        <v>907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845</v>
      </c>
      <c r="Q39" s="98">
        <v>753</v>
      </c>
      <c r="R39" s="98">
        <v>734</v>
      </c>
      <c r="S39" s="98"/>
      <c r="T39" s="98">
        <v>2</v>
      </c>
      <c r="U39" s="98"/>
      <c r="V39" s="98"/>
      <c r="W39" s="98">
        <v>60</v>
      </c>
      <c r="X39" s="98">
        <v>53</v>
      </c>
      <c r="Y39" s="98">
        <v>1</v>
      </c>
      <c r="Z39" s="98">
        <v>221</v>
      </c>
      <c r="AA39" s="98">
        <v>257</v>
      </c>
      <c r="AB39" s="98">
        <v>3</v>
      </c>
      <c r="AC39" s="98"/>
      <c r="AD39" s="98">
        <v>822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63</v>
      </c>
      <c r="Q40" s="98">
        <v>57</v>
      </c>
      <c r="R40" s="98">
        <v>56</v>
      </c>
      <c r="S40" s="98"/>
      <c r="T40" s="98"/>
      <c r="U40" s="98"/>
      <c r="V40" s="98"/>
      <c r="W40" s="98">
        <v>6</v>
      </c>
      <c r="X40" s="98">
        <v>5</v>
      </c>
      <c r="Y40" s="98"/>
      <c r="Z40" s="98">
        <v>21</v>
      </c>
      <c r="AA40" s="98">
        <v>24</v>
      </c>
      <c r="AB40" s="98"/>
      <c r="AC40" s="98"/>
      <c r="AD40" s="98">
        <v>62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9</v>
      </c>
      <c r="Q41" s="98">
        <v>9</v>
      </c>
      <c r="R41" s="98">
        <v>8</v>
      </c>
      <c r="S41" s="98"/>
      <c r="T41" s="98"/>
      <c r="U41" s="98"/>
      <c r="V41" s="98"/>
      <c r="W41" s="98"/>
      <c r="X41" s="98"/>
      <c r="Y41" s="98"/>
      <c r="Z41" s="98">
        <v>4</v>
      </c>
      <c r="AA41" s="98">
        <v>2</v>
      </c>
      <c r="AB41" s="98"/>
      <c r="AC41" s="98"/>
      <c r="AD41" s="98">
        <v>9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587</v>
      </c>
      <c r="Q43" s="98">
        <v>413</v>
      </c>
      <c r="R43" s="98">
        <v>400</v>
      </c>
      <c r="S43" s="98"/>
      <c r="T43" s="98">
        <v>1</v>
      </c>
      <c r="U43" s="98"/>
      <c r="V43" s="98"/>
      <c r="W43" s="98">
        <v>163</v>
      </c>
      <c r="X43" s="98">
        <v>151</v>
      </c>
      <c r="Y43" s="98">
        <v>4</v>
      </c>
      <c r="Z43" s="98">
        <v>151</v>
      </c>
      <c r="AA43" s="98">
        <v>176</v>
      </c>
      <c r="AB43" s="98"/>
      <c r="AC43" s="98"/>
      <c r="AD43" s="98">
        <v>323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376</v>
      </c>
      <c r="Q44" s="98">
        <v>250</v>
      </c>
      <c r="R44" s="98">
        <v>230</v>
      </c>
      <c r="S44" s="98"/>
      <c r="T44" s="98"/>
      <c r="U44" s="98"/>
      <c r="V44" s="98"/>
      <c r="W44" s="98">
        <v>112</v>
      </c>
      <c r="X44" s="98">
        <v>90</v>
      </c>
      <c r="Y44" s="98">
        <v>8</v>
      </c>
      <c r="Z44" s="98">
        <v>97</v>
      </c>
      <c r="AA44" s="98">
        <v>110</v>
      </c>
      <c r="AB44" s="98"/>
      <c r="AC44" s="98"/>
      <c r="AD44" s="98">
        <v>249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147</v>
      </c>
      <c r="Q45" s="98">
        <v>78</v>
      </c>
      <c r="R45" s="98">
        <v>72</v>
      </c>
      <c r="S45" s="98"/>
      <c r="T45" s="98"/>
      <c r="U45" s="98"/>
      <c r="V45" s="98"/>
      <c r="W45" s="98">
        <v>67</v>
      </c>
      <c r="X45" s="98">
        <v>64</v>
      </c>
      <c r="Y45" s="98"/>
      <c r="Z45" s="98">
        <v>52</v>
      </c>
      <c r="AA45" s="98">
        <v>35</v>
      </c>
      <c r="AB45" s="98"/>
      <c r="AC45" s="98"/>
      <c r="AD45" s="98">
        <v>145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89</v>
      </c>
      <c r="Q46" s="98">
        <v>57</v>
      </c>
      <c r="R46" s="98">
        <v>49</v>
      </c>
      <c r="S46" s="98"/>
      <c r="T46" s="98"/>
      <c r="U46" s="98"/>
      <c r="V46" s="98"/>
      <c r="W46" s="98">
        <v>29</v>
      </c>
      <c r="X46" s="98">
        <v>26</v>
      </c>
      <c r="Y46" s="98"/>
      <c r="Z46" s="98">
        <v>25</v>
      </c>
      <c r="AA46" s="98">
        <v>24</v>
      </c>
      <c r="AB46" s="98"/>
      <c r="AC46" s="98"/>
      <c r="AD46" s="98">
        <v>87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81</v>
      </c>
      <c r="Q47" s="98">
        <v>64</v>
      </c>
      <c r="R47" s="98">
        <v>51</v>
      </c>
      <c r="S47" s="98"/>
      <c r="T47" s="98"/>
      <c r="U47" s="98"/>
      <c r="V47" s="98"/>
      <c r="W47" s="98">
        <v>17</v>
      </c>
      <c r="X47" s="98">
        <v>11</v>
      </c>
      <c r="Y47" s="98"/>
      <c r="Z47" s="98">
        <v>18</v>
      </c>
      <c r="AA47" s="98">
        <v>15</v>
      </c>
      <c r="AB47" s="98"/>
      <c r="AC47" s="98"/>
      <c r="AD47" s="98">
        <v>26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4</v>
      </c>
      <c r="Q48" s="98">
        <v>4</v>
      </c>
      <c r="R48" s="98">
        <v>2</v>
      </c>
      <c r="S48" s="98"/>
      <c r="T48" s="98"/>
      <c r="U48" s="98"/>
      <c r="V48" s="98"/>
      <c r="W48" s="98"/>
      <c r="X48" s="98"/>
      <c r="Y48" s="98"/>
      <c r="Z48" s="98">
        <v>1</v>
      </c>
      <c r="AA48" s="98"/>
      <c r="AB48" s="98"/>
      <c r="AC48" s="98"/>
      <c r="AD48" s="98">
        <v>2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103</v>
      </c>
      <c r="Q49" s="98">
        <v>70</v>
      </c>
      <c r="R49" s="98">
        <v>67</v>
      </c>
      <c r="S49" s="98"/>
      <c r="T49" s="98"/>
      <c r="U49" s="98"/>
      <c r="V49" s="98"/>
      <c r="W49" s="98">
        <v>33</v>
      </c>
      <c r="X49" s="98">
        <v>30</v>
      </c>
      <c r="Y49" s="98"/>
      <c r="Z49" s="98">
        <v>15</v>
      </c>
      <c r="AA49" s="98">
        <v>21</v>
      </c>
      <c r="AB49" s="98"/>
      <c r="AC49" s="98"/>
      <c r="AD49" s="98">
        <v>100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290</v>
      </c>
      <c r="Q50" s="98">
        <v>276</v>
      </c>
      <c r="R50" s="98">
        <v>272</v>
      </c>
      <c r="S50" s="98"/>
      <c r="T50" s="98">
        <v>1</v>
      </c>
      <c r="U50" s="98"/>
      <c r="V50" s="98"/>
      <c r="W50" s="98">
        <v>10</v>
      </c>
      <c r="X50" s="98">
        <v>10</v>
      </c>
      <c r="Y50" s="98"/>
      <c r="Z50" s="98">
        <v>95</v>
      </c>
      <c r="AA50" s="98">
        <v>62</v>
      </c>
      <c r="AB50" s="98">
        <v>1</v>
      </c>
      <c r="AC50" s="98">
        <v>1</v>
      </c>
      <c r="AD50" s="98">
        <v>289</v>
      </c>
      <c r="AE50" s="78">
        <v>258.89999999999998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85</v>
      </c>
      <c r="Q51" s="98">
        <v>77</v>
      </c>
      <c r="R51" s="98">
        <v>76</v>
      </c>
      <c r="S51" s="98"/>
      <c r="T51" s="98"/>
      <c r="U51" s="98"/>
      <c r="V51" s="98"/>
      <c r="W51" s="98">
        <v>6</v>
      </c>
      <c r="X51" s="98">
        <v>6</v>
      </c>
      <c r="Y51" s="98">
        <v>1</v>
      </c>
      <c r="Z51" s="98">
        <v>22</v>
      </c>
      <c r="AA51" s="98">
        <v>20</v>
      </c>
      <c r="AB51" s="98"/>
      <c r="AC51" s="98"/>
      <c r="AD51" s="98">
        <v>85</v>
      </c>
      <c r="AE51" s="78">
        <v>84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17</v>
      </c>
      <c r="Q52" s="98">
        <v>13</v>
      </c>
      <c r="R52" s="98">
        <v>13</v>
      </c>
      <c r="S52" s="98"/>
      <c r="T52" s="98"/>
      <c r="U52" s="98"/>
      <c r="V52" s="98"/>
      <c r="W52" s="98">
        <v>3</v>
      </c>
      <c r="X52" s="98">
        <v>3</v>
      </c>
      <c r="Y52" s="98"/>
      <c r="Z52" s="98">
        <v>2</v>
      </c>
      <c r="AA52" s="98">
        <v>6</v>
      </c>
      <c r="AB52" s="98"/>
      <c r="AC52" s="98"/>
      <c r="AD52" s="98">
        <v>17</v>
      </c>
      <c r="AE52" s="78">
        <v>13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3</v>
      </c>
      <c r="Q53" s="98">
        <v>3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1</v>
      </c>
      <c r="AA53" s="98">
        <v>1</v>
      </c>
      <c r="AB53" s="98"/>
      <c r="AC53" s="98"/>
      <c r="AD53" s="98">
        <v>3</v>
      </c>
      <c r="AE53" s="78">
        <v>6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12</v>
      </c>
      <c r="Q54" s="98">
        <v>12</v>
      </c>
      <c r="R54" s="98">
        <v>12</v>
      </c>
      <c r="S54" s="98"/>
      <c r="T54" s="98"/>
      <c r="U54" s="98"/>
      <c r="V54" s="98"/>
      <c r="W54" s="98"/>
      <c r="X54" s="98"/>
      <c r="Y54" s="98"/>
      <c r="Z54" s="98">
        <v>11</v>
      </c>
      <c r="AA54" s="98"/>
      <c r="AB54" s="98"/>
      <c r="AC54" s="98"/>
      <c r="AD54" s="98">
        <v>12</v>
      </c>
      <c r="AE54" s="78">
        <v>17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225</v>
      </c>
      <c r="Q55" s="98">
        <v>166</v>
      </c>
      <c r="R55" s="98">
        <v>141</v>
      </c>
      <c r="S55" s="98"/>
      <c r="T55" s="98"/>
      <c r="U55" s="98"/>
      <c r="V55" s="98"/>
      <c r="W55" s="98">
        <v>56</v>
      </c>
      <c r="X55" s="98">
        <v>43</v>
      </c>
      <c r="Y55" s="98">
        <v>1</v>
      </c>
      <c r="Z55" s="98">
        <v>31</v>
      </c>
      <c r="AA55" s="98">
        <v>47</v>
      </c>
      <c r="AB55" s="98"/>
      <c r="AC55" s="98">
        <v>1</v>
      </c>
      <c r="AD55" s="98">
        <v>223</v>
      </c>
      <c r="AE55" s="78">
        <v>211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332</v>
      </c>
      <c r="Q56" s="98">
        <v>163</v>
      </c>
      <c r="R56" s="98">
        <v>134</v>
      </c>
      <c r="S56" s="98"/>
      <c r="T56" s="98">
        <v>1</v>
      </c>
      <c r="U56" s="98"/>
      <c r="V56" s="98"/>
      <c r="W56" s="98">
        <v>160</v>
      </c>
      <c r="X56" s="98">
        <v>106</v>
      </c>
      <c r="Y56" s="98">
        <v>4</v>
      </c>
      <c r="Z56" s="98">
        <v>51</v>
      </c>
      <c r="AA56" s="98">
        <v>74</v>
      </c>
      <c r="AB56" s="98"/>
      <c r="AC56" s="98">
        <v>2</v>
      </c>
      <c r="AD56" s="98">
        <v>230</v>
      </c>
      <c r="AE56" s="78">
        <v>291.2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269</v>
      </c>
      <c r="Q57" s="98">
        <v>256</v>
      </c>
      <c r="R57" s="98">
        <v>240</v>
      </c>
      <c r="S57" s="98"/>
      <c r="T57" s="98"/>
      <c r="U57" s="98"/>
      <c r="V57" s="98"/>
      <c r="W57" s="98">
        <v>11</v>
      </c>
      <c r="X57" s="98">
        <v>9</v>
      </c>
      <c r="Y57" s="98"/>
      <c r="Z57" s="98">
        <v>56</v>
      </c>
      <c r="AA57" s="98">
        <v>50</v>
      </c>
      <c r="AB57" s="98"/>
      <c r="AC57" s="98"/>
      <c r="AD57" s="98">
        <v>261</v>
      </c>
      <c r="AE57" s="78">
        <v>235.9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1727</v>
      </c>
      <c r="Q58" s="98">
        <v>511</v>
      </c>
      <c r="R58" s="98">
        <v>468</v>
      </c>
      <c r="S58" s="98"/>
      <c r="T58" s="98"/>
      <c r="U58" s="98"/>
      <c r="V58" s="98"/>
      <c r="W58" s="98">
        <v>1151</v>
      </c>
      <c r="X58" s="98">
        <v>1093</v>
      </c>
      <c r="Y58" s="98">
        <v>22</v>
      </c>
      <c r="Z58" s="98">
        <v>217</v>
      </c>
      <c r="AA58" s="98">
        <v>537</v>
      </c>
      <c r="AB58" s="98"/>
      <c r="AC58" s="98">
        <v>3</v>
      </c>
      <c r="AD58" s="98">
        <v>1710</v>
      </c>
      <c r="AE58" s="78">
        <v>1390.6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19</v>
      </c>
      <c r="Q59" s="98">
        <v>4</v>
      </c>
      <c r="R59" s="98">
        <v>2</v>
      </c>
      <c r="S59" s="98"/>
      <c r="T59" s="98"/>
      <c r="U59" s="98"/>
      <c r="V59" s="98"/>
      <c r="W59" s="98">
        <v>13</v>
      </c>
      <c r="X59" s="98">
        <v>4</v>
      </c>
      <c r="Y59" s="98">
        <v>2</v>
      </c>
      <c r="Z59" s="98"/>
      <c r="AA59" s="98">
        <v>4</v>
      </c>
      <c r="AB59" s="98"/>
      <c r="AC59" s="98"/>
      <c r="AD59" s="98">
        <v>1</v>
      </c>
      <c r="AE59" s="78">
        <v>12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49</v>
      </c>
      <c r="Q60" s="98">
        <v>32</v>
      </c>
      <c r="R60" s="98">
        <v>31</v>
      </c>
      <c r="S60" s="98"/>
      <c r="T60" s="98"/>
      <c r="U60" s="98"/>
      <c r="V60" s="98"/>
      <c r="W60" s="98">
        <v>16</v>
      </c>
      <c r="X60" s="98">
        <v>16</v>
      </c>
      <c r="Y60" s="98"/>
      <c r="Z60" s="98"/>
      <c r="AA60" s="98">
        <v>4</v>
      </c>
      <c r="AB60" s="98"/>
      <c r="AC60" s="98"/>
      <c r="AD60" s="98">
        <v>49</v>
      </c>
      <c r="AE60" s="78">
        <v>44.5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131</v>
      </c>
      <c r="Q61" s="98">
        <v>85</v>
      </c>
      <c r="R61" s="98">
        <v>72</v>
      </c>
      <c r="S61" s="98"/>
      <c r="T61" s="98"/>
      <c r="U61" s="98"/>
      <c r="V61" s="98"/>
      <c r="W61" s="98">
        <v>39</v>
      </c>
      <c r="X61" s="98">
        <v>37</v>
      </c>
      <c r="Y61" s="98">
        <v>1</v>
      </c>
      <c r="Z61" s="98">
        <v>7</v>
      </c>
      <c r="AA61" s="98">
        <v>14</v>
      </c>
      <c r="AB61" s="98"/>
      <c r="AC61" s="98"/>
      <c r="AD61" s="98">
        <v>123</v>
      </c>
      <c r="AE61" s="78">
        <v>84.5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519</v>
      </c>
      <c r="Q62" s="98">
        <v>274</v>
      </c>
      <c r="R62" s="98">
        <v>217</v>
      </c>
      <c r="S62" s="98"/>
      <c r="T62" s="98"/>
      <c r="U62" s="98"/>
      <c r="V62" s="98"/>
      <c r="W62" s="98">
        <v>219</v>
      </c>
      <c r="X62" s="98">
        <v>155</v>
      </c>
      <c r="Y62" s="98">
        <v>3</v>
      </c>
      <c r="Z62" s="98">
        <v>72</v>
      </c>
      <c r="AA62" s="98">
        <v>86</v>
      </c>
      <c r="AB62" s="98">
        <v>1</v>
      </c>
      <c r="AC62" s="98">
        <v>1</v>
      </c>
      <c r="AD62" s="98">
        <v>480</v>
      </c>
      <c r="AE62" s="78">
        <v>423.9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2083</v>
      </c>
      <c r="Q63" s="98">
        <v>482</v>
      </c>
      <c r="R63" s="98">
        <v>80</v>
      </c>
      <c r="S63" s="98"/>
      <c r="T63" s="98"/>
      <c r="U63" s="98"/>
      <c r="V63" s="98"/>
      <c r="W63" s="98">
        <v>977</v>
      </c>
      <c r="X63" s="98">
        <v>72</v>
      </c>
      <c r="Y63" s="98">
        <v>355</v>
      </c>
      <c r="Z63" s="98">
        <v>5</v>
      </c>
      <c r="AA63" s="98">
        <v>3</v>
      </c>
      <c r="AB63" s="98"/>
      <c r="AC63" s="98"/>
      <c r="AD63" s="98">
        <v>1894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5951</v>
      </c>
      <c r="Q64" s="98">
        <v>333</v>
      </c>
      <c r="R64" s="98">
        <v>31</v>
      </c>
      <c r="S64" s="98"/>
      <c r="T64" s="98"/>
      <c r="U64" s="98"/>
      <c r="V64" s="98"/>
      <c r="W64" s="98">
        <v>2286</v>
      </c>
      <c r="X64" s="98">
        <v>49</v>
      </c>
      <c r="Y64" s="98">
        <v>1881</v>
      </c>
      <c r="Z64" s="98"/>
      <c r="AA64" s="98">
        <v>2</v>
      </c>
      <c r="AB64" s="98"/>
      <c r="AC64" s="98"/>
      <c r="AD64" s="98">
        <v>4424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20</v>
      </c>
      <c r="Q65" s="98">
        <v>1</v>
      </c>
      <c r="R65" s="98"/>
      <c r="S65" s="98"/>
      <c r="T65" s="98"/>
      <c r="U65" s="98"/>
      <c r="V65" s="98"/>
      <c r="W65" s="98">
        <v>12</v>
      </c>
      <c r="X65" s="98">
        <v>5</v>
      </c>
      <c r="Y65" s="98">
        <v>3</v>
      </c>
      <c r="Z65" s="98"/>
      <c r="AA65" s="98"/>
      <c r="AB65" s="98"/>
      <c r="AC65" s="98"/>
      <c r="AD65" s="98">
        <v>19</v>
      </c>
      <c r="AE65" s="78">
        <v>21.1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>
        <v>6</v>
      </c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1554</v>
      </c>
      <c r="Q68" s="98">
        <v>459</v>
      </c>
      <c r="R68" s="98">
        <v>423</v>
      </c>
      <c r="S68" s="98"/>
      <c r="T68" s="98"/>
      <c r="U68" s="98"/>
      <c r="V68" s="98"/>
      <c r="W68" s="98">
        <v>947</v>
      </c>
      <c r="X68" s="98">
        <v>865</v>
      </c>
      <c r="Y68" s="98">
        <v>13</v>
      </c>
      <c r="Z68" s="98">
        <v>231</v>
      </c>
      <c r="AA68" s="98">
        <v>433</v>
      </c>
      <c r="AB68" s="98"/>
      <c r="AC68" s="98">
        <v>2</v>
      </c>
      <c r="AD68" s="98">
        <v>1550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1271</v>
      </c>
      <c r="Q69" s="98">
        <v>287</v>
      </c>
      <c r="R69" s="98">
        <v>257</v>
      </c>
      <c r="S69" s="98"/>
      <c r="T69" s="98"/>
      <c r="U69" s="98"/>
      <c r="V69" s="98"/>
      <c r="W69" s="98">
        <v>854</v>
      </c>
      <c r="X69" s="98">
        <v>789</v>
      </c>
      <c r="Y69" s="98">
        <v>13</v>
      </c>
      <c r="Z69" s="98">
        <v>152</v>
      </c>
      <c r="AA69" s="98">
        <v>363</v>
      </c>
      <c r="AB69" s="98"/>
      <c r="AC69" s="98">
        <v>2</v>
      </c>
      <c r="AD69" s="98">
        <v>1269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131</v>
      </c>
      <c r="Q70" s="98">
        <v>106</v>
      </c>
      <c r="R70" s="98">
        <v>103</v>
      </c>
      <c r="S70" s="98"/>
      <c r="T70" s="98"/>
      <c r="U70" s="98"/>
      <c r="V70" s="98"/>
      <c r="W70" s="98">
        <v>7</v>
      </c>
      <c r="X70" s="98">
        <v>5</v>
      </c>
      <c r="Y70" s="98"/>
      <c r="Z70" s="98">
        <v>30</v>
      </c>
      <c r="AA70" s="98">
        <v>39</v>
      </c>
      <c r="AB70" s="98"/>
      <c r="AC70" s="98"/>
      <c r="AD70" s="98">
        <v>105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120</v>
      </c>
      <c r="Q71" s="98">
        <v>97</v>
      </c>
      <c r="R71" s="98">
        <v>95</v>
      </c>
      <c r="S71" s="98"/>
      <c r="T71" s="98"/>
      <c r="U71" s="98"/>
      <c r="V71" s="98"/>
      <c r="W71" s="98">
        <v>7</v>
      </c>
      <c r="X71" s="98">
        <v>5</v>
      </c>
      <c r="Y71" s="98"/>
      <c r="Z71" s="98">
        <v>26</v>
      </c>
      <c r="AA71" s="98">
        <v>39</v>
      </c>
      <c r="AB71" s="98"/>
      <c r="AC71" s="98"/>
      <c r="AD71" s="98">
        <v>96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677</v>
      </c>
      <c r="Q72" s="98">
        <v>548</v>
      </c>
      <c r="R72" s="98">
        <v>536</v>
      </c>
      <c r="S72" s="98"/>
      <c r="T72" s="98">
        <v>1</v>
      </c>
      <c r="U72" s="98"/>
      <c r="V72" s="98"/>
      <c r="W72" s="98">
        <v>106</v>
      </c>
      <c r="X72" s="98">
        <v>94</v>
      </c>
      <c r="Y72" s="98">
        <v>1</v>
      </c>
      <c r="Z72" s="98">
        <v>114</v>
      </c>
      <c r="AA72" s="98">
        <v>131</v>
      </c>
      <c r="AB72" s="98">
        <v>1</v>
      </c>
      <c r="AC72" s="98"/>
      <c r="AD72" s="98">
        <v>512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518</v>
      </c>
      <c r="Q73" s="98">
        <v>401</v>
      </c>
      <c r="R73" s="98">
        <v>390</v>
      </c>
      <c r="S73" s="98"/>
      <c r="T73" s="98">
        <v>1</v>
      </c>
      <c r="U73" s="98"/>
      <c r="V73" s="98"/>
      <c r="W73" s="98">
        <v>83</v>
      </c>
      <c r="X73" s="98">
        <v>73</v>
      </c>
      <c r="Y73" s="98">
        <v>1</v>
      </c>
      <c r="Z73" s="98">
        <v>76</v>
      </c>
      <c r="AA73" s="98">
        <v>102</v>
      </c>
      <c r="AB73" s="98">
        <v>1</v>
      </c>
      <c r="AC73" s="98"/>
      <c r="AD73" s="98">
        <v>372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159</v>
      </c>
      <c r="Q74" s="98">
        <v>109</v>
      </c>
      <c r="R74" s="98">
        <v>108</v>
      </c>
      <c r="S74" s="98"/>
      <c r="T74" s="98"/>
      <c r="U74" s="98"/>
      <c r="V74" s="98"/>
      <c r="W74" s="98">
        <v>46</v>
      </c>
      <c r="X74" s="98">
        <v>43</v>
      </c>
      <c r="Y74" s="98"/>
      <c r="Z74" s="98">
        <v>12</v>
      </c>
      <c r="AA74" s="98">
        <v>34</v>
      </c>
      <c r="AB74" s="98"/>
      <c r="AC74" s="98"/>
      <c r="AD74" s="98">
        <v>125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984</v>
      </c>
      <c r="Q75" s="98">
        <v>763</v>
      </c>
      <c r="R75" s="98">
        <v>743</v>
      </c>
      <c r="S75" s="98"/>
      <c r="T75" s="98">
        <v>2</v>
      </c>
      <c r="U75" s="98"/>
      <c r="V75" s="98"/>
      <c r="W75" s="98">
        <v>179</v>
      </c>
      <c r="X75" s="98">
        <v>158</v>
      </c>
      <c r="Y75" s="98">
        <v>1</v>
      </c>
      <c r="Z75" s="98">
        <v>200</v>
      </c>
      <c r="AA75" s="98">
        <v>206</v>
      </c>
      <c r="AB75" s="98"/>
      <c r="AC75" s="98"/>
      <c r="AD75" s="98">
        <v>745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45</v>
      </c>
      <c r="Q76" s="26">
        <v>41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929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255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10060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6957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79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71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9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70</v>
      </c>
    </row>
    <row r="85" spans="1:16" ht="25.5" x14ac:dyDescent="0.25">
      <c r="A85" s="86" t="s">
        <v>11640</v>
      </c>
      <c r="B85" s="35"/>
      <c r="O85" s="69">
        <v>65</v>
      </c>
      <c r="P85" s="96">
        <v>7498</v>
      </c>
    </row>
    <row r="86" spans="1:16" ht="25.5" x14ac:dyDescent="0.25">
      <c r="A86" s="86" t="s">
        <v>11642</v>
      </c>
      <c r="B86" s="35"/>
      <c r="O86" s="69">
        <v>66</v>
      </c>
      <c r="P86" s="96">
        <v>6045</v>
      </c>
    </row>
    <row r="87" spans="1:16" ht="25.5" x14ac:dyDescent="0.25">
      <c r="A87" s="86" t="s">
        <v>11643</v>
      </c>
      <c r="B87" s="35"/>
      <c r="O87" s="69">
        <v>67</v>
      </c>
      <c r="P87" s="97">
        <v>5851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194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21402</v>
      </c>
      <c r="Q21" s="98">
        <v>1136</v>
      </c>
      <c r="R21" s="98">
        <v>685</v>
      </c>
      <c r="S21" s="98">
        <v>1583</v>
      </c>
      <c r="T21" s="98">
        <v>2489</v>
      </c>
      <c r="U21" s="98">
        <v>2829</v>
      </c>
      <c r="V21" s="98">
        <v>12680</v>
      </c>
      <c r="W21" s="98">
        <v>12968</v>
      </c>
      <c r="X21" s="98">
        <v>1346</v>
      </c>
      <c r="Y21" s="98">
        <v>740</v>
      </c>
      <c r="Z21" s="98">
        <v>1433</v>
      </c>
      <c r="AA21" s="98">
        <v>1580</v>
      </c>
      <c r="AB21" s="98">
        <v>1276</v>
      </c>
      <c r="AC21" s="98">
        <v>6593</v>
      </c>
      <c r="AD21" s="98">
        <v>8434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1342</v>
      </c>
      <c r="Q22" s="98">
        <v>15</v>
      </c>
      <c r="R22" s="98">
        <v>10</v>
      </c>
      <c r="S22" s="98">
        <v>37</v>
      </c>
      <c r="T22" s="98">
        <v>107</v>
      </c>
      <c r="U22" s="98">
        <v>171</v>
      </c>
      <c r="V22" s="98">
        <v>1002</v>
      </c>
      <c r="W22" s="98">
        <v>907</v>
      </c>
      <c r="X22" s="98">
        <v>35</v>
      </c>
      <c r="Y22" s="98">
        <v>19</v>
      </c>
      <c r="Z22" s="98">
        <v>45</v>
      </c>
      <c r="AA22" s="98">
        <v>74</v>
      </c>
      <c r="AB22" s="98">
        <v>100</v>
      </c>
      <c r="AC22" s="98">
        <v>634</v>
      </c>
      <c r="AD22" s="98">
        <v>435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295</v>
      </c>
      <c r="Q23" s="98">
        <v>2</v>
      </c>
      <c r="R23" s="98">
        <v>1</v>
      </c>
      <c r="S23" s="98">
        <v>4</v>
      </c>
      <c r="T23" s="98">
        <v>13</v>
      </c>
      <c r="U23" s="98">
        <v>24</v>
      </c>
      <c r="V23" s="98">
        <v>251</v>
      </c>
      <c r="W23" s="98">
        <v>286</v>
      </c>
      <c r="X23" s="98">
        <v>8</v>
      </c>
      <c r="Y23" s="98">
        <v>4</v>
      </c>
      <c r="Z23" s="98">
        <v>15</v>
      </c>
      <c r="AA23" s="98">
        <v>18</v>
      </c>
      <c r="AB23" s="98">
        <v>29</v>
      </c>
      <c r="AC23" s="98">
        <v>212</v>
      </c>
      <c r="AD23" s="98">
        <v>9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823</v>
      </c>
      <c r="Q24" s="98">
        <v>9</v>
      </c>
      <c r="R24" s="98">
        <v>7</v>
      </c>
      <c r="S24" s="98">
        <v>25</v>
      </c>
      <c r="T24" s="98">
        <v>73</v>
      </c>
      <c r="U24" s="98">
        <v>100</v>
      </c>
      <c r="V24" s="98">
        <v>609</v>
      </c>
      <c r="W24" s="98">
        <v>555</v>
      </c>
      <c r="X24" s="98">
        <v>24</v>
      </c>
      <c r="Y24" s="98">
        <v>12</v>
      </c>
      <c r="Z24" s="98">
        <v>25</v>
      </c>
      <c r="AA24" s="98">
        <v>53</v>
      </c>
      <c r="AB24" s="98">
        <v>60</v>
      </c>
      <c r="AC24" s="98">
        <v>381</v>
      </c>
      <c r="AD24" s="98">
        <v>268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53</v>
      </c>
      <c r="Q25" s="98">
        <v>2</v>
      </c>
      <c r="R25" s="98"/>
      <c r="S25" s="98">
        <v>1</v>
      </c>
      <c r="T25" s="98">
        <v>2</v>
      </c>
      <c r="U25" s="98">
        <v>9</v>
      </c>
      <c r="V25" s="98">
        <v>39</v>
      </c>
      <c r="W25" s="98">
        <v>50</v>
      </c>
      <c r="X25" s="98">
        <v>2</v>
      </c>
      <c r="Y25" s="98">
        <v>2</v>
      </c>
      <c r="Z25" s="98">
        <v>2</v>
      </c>
      <c r="AA25" s="98">
        <v>2</v>
      </c>
      <c r="AB25" s="98">
        <v>7</v>
      </c>
      <c r="AC25" s="98">
        <v>35</v>
      </c>
      <c r="AD25" s="98">
        <v>3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12026</v>
      </c>
      <c r="Q26" s="98">
        <v>952</v>
      </c>
      <c r="R26" s="98">
        <v>501</v>
      </c>
      <c r="S26" s="98">
        <v>1001</v>
      </c>
      <c r="T26" s="98">
        <v>1359</v>
      </c>
      <c r="U26" s="98">
        <v>1395</v>
      </c>
      <c r="V26" s="98">
        <v>6818</v>
      </c>
      <c r="W26" s="98">
        <v>11854</v>
      </c>
      <c r="X26" s="98">
        <v>1266</v>
      </c>
      <c r="Y26" s="98">
        <v>706</v>
      </c>
      <c r="Z26" s="98">
        <v>1352</v>
      </c>
      <c r="AA26" s="98">
        <v>1482</v>
      </c>
      <c r="AB26" s="98">
        <v>1161</v>
      </c>
      <c r="AC26" s="98">
        <v>5887</v>
      </c>
      <c r="AD26" s="98">
        <v>172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8380</v>
      </c>
      <c r="Q27" s="98">
        <v>657</v>
      </c>
      <c r="R27" s="98">
        <v>357</v>
      </c>
      <c r="S27" s="98">
        <v>696</v>
      </c>
      <c r="T27" s="98">
        <v>863</v>
      </c>
      <c r="U27" s="98">
        <v>844</v>
      </c>
      <c r="V27" s="98">
        <v>4963</v>
      </c>
      <c r="W27" s="98">
        <v>8300</v>
      </c>
      <c r="X27" s="98">
        <v>768</v>
      </c>
      <c r="Y27" s="98">
        <v>446</v>
      </c>
      <c r="Z27" s="98">
        <v>864</v>
      </c>
      <c r="AA27" s="98">
        <v>934</v>
      </c>
      <c r="AB27" s="98">
        <v>762</v>
      </c>
      <c r="AC27" s="98">
        <v>4526</v>
      </c>
      <c r="AD27" s="98">
        <v>80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2522</v>
      </c>
      <c r="Q28" s="98">
        <v>233</v>
      </c>
      <c r="R28" s="98">
        <v>132</v>
      </c>
      <c r="S28" s="98">
        <v>239</v>
      </c>
      <c r="T28" s="98">
        <v>235</v>
      </c>
      <c r="U28" s="98">
        <v>227</v>
      </c>
      <c r="V28" s="98">
        <v>1456</v>
      </c>
      <c r="W28" s="98">
        <v>2497</v>
      </c>
      <c r="X28" s="98">
        <v>243</v>
      </c>
      <c r="Y28" s="98">
        <v>146</v>
      </c>
      <c r="Z28" s="98">
        <v>264</v>
      </c>
      <c r="AA28" s="98">
        <v>261</v>
      </c>
      <c r="AB28" s="98">
        <v>216</v>
      </c>
      <c r="AC28" s="98">
        <v>1367</v>
      </c>
      <c r="AD28" s="98">
        <v>25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1010</v>
      </c>
      <c r="Q29" s="98">
        <v>71</v>
      </c>
      <c r="R29" s="98">
        <v>36</v>
      </c>
      <c r="S29" s="98">
        <v>64</v>
      </c>
      <c r="T29" s="98">
        <v>80</v>
      </c>
      <c r="U29" s="98">
        <v>95</v>
      </c>
      <c r="V29" s="98">
        <v>664</v>
      </c>
      <c r="W29" s="98">
        <v>1002</v>
      </c>
      <c r="X29" s="98">
        <v>82</v>
      </c>
      <c r="Y29" s="98">
        <v>45</v>
      </c>
      <c r="Z29" s="98">
        <v>82</v>
      </c>
      <c r="AA29" s="98">
        <v>82</v>
      </c>
      <c r="AB29" s="98">
        <v>84</v>
      </c>
      <c r="AC29" s="98">
        <v>627</v>
      </c>
      <c r="AD29" s="98">
        <v>8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530</v>
      </c>
      <c r="Q31" s="98">
        <v>52</v>
      </c>
      <c r="R31" s="98">
        <v>19</v>
      </c>
      <c r="S31" s="98">
        <v>48</v>
      </c>
      <c r="T31" s="98">
        <v>63</v>
      </c>
      <c r="U31" s="98">
        <v>53</v>
      </c>
      <c r="V31" s="98">
        <v>295</v>
      </c>
      <c r="W31" s="98">
        <v>525</v>
      </c>
      <c r="X31" s="98">
        <v>64</v>
      </c>
      <c r="Y31" s="98">
        <v>29</v>
      </c>
      <c r="Z31" s="98">
        <v>61</v>
      </c>
      <c r="AA31" s="98">
        <v>59</v>
      </c>
      <c r="AB31" s="98">
        <v>47</v>
      </c>
      <c r="AC31" s="98">
        <v>265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201</v>
      </c>
      <c r="Q32" s="98">
        <v>12</v>
      </c>
      <c r="R32" s="98">
        <v>10</v>
      </c>
      <c r="S32" s="98">
        <v>17</v>
      </c>
      <c r="T32" s="98">
        <v>31</v>
      </c>
      <c r="U32" s="98">
        <v>37</v>
      </c>
      <c r="V32" s="98">
        <v>94</v>
      </c>
      <c r="W32" s="98">
        <v>200</v>
      </c>
      <c r="X32" s="98">
        <v>18</v>
      </c>
      <c r="Y32" s="98">
        <v>12</v>
      </c>
      <c r="Z32" s="98">
        <v>18</v>
      </c>
      <c r="AA32" s="98">
        <v>29</v>
      </c>
      <c r="AB32" s="98">
        <v>39</v>
      </c>
      <c r="AC32" s="98">
        <v>84</v>
      </c>
      <c r="AD32" s="98">
        <v>1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257</v>
      </c>
      <c r="Q33" s="98">
        <v>12</v>
      </c>
      <c r="R33" s="98">
        <v>5</v>
      </c>
      <c r="S33" s="98">
        <v>12</v>
      </c>
      <c r="T33" s="98">
        <v>20</v>
      </c>
      <c r="U33" s="98">
        <v>22</v>
      </c>
      <c r="V33" s="98">
        <v>186</v>
      </c>
      <c r="W33" s="98">
        <v>254</v>
      </c>
      <c r="X33" s="98">
        <v>15</v>
      </c>
      <c r="Y33" s="98">
        <v>8</v>
      </c>
      <c r="Z33" s="98">
        <v>16</v>
      </c>
      <c r="AA33" s="98">
        <v>28</v>
      </c>
      <c r="AB33" s="98">
        <v>18</v>
      </c>
      <c r="AC33" s="98">
        <v>169</v>
      </c>
      <c r="AD33" s="98">
        <v>3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833</v>
      </c>
      <c r="Q34" s="98">
        <v>46</v>
      </c>
      <c r="R34" s="98">
        <v>22</v>
      </c>
      <c r="S34" s="98">
        <v>49</v>
      </c>
      <c r="T34" s="98">
        <v>83</v>
      </c>
      <c r="U34" s="98">
        <v>75</v>
      </c>
      <c r="V34" s="98">
        <v>558</v>
      </c>
      <c r="W34" s="98">
        <v>822</v>
      </c>
      <c r="X34" s="98">
        <v>56</v>
      </c>
      <c r="Y34" s="98">
        <v>36</v>
      </c>
      <c r="Z34" s="98">
        <v>53</v>
      </c>
      <c r="AA34" s="98">
        <v>92</v>
      </c>
      <c r="AB34" s="98">
        <v>71</v>
      </c>
      <c r="AC34" s="98">
        <v>514</v>
      </c>
      <c r="AD34" s="98">
        <v>11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201</v>
      </c>
      <c r="Q35" s="98">
        <v>11</v>
      </c>
      <c r="R35" s="98">
        <v>3</v>
      </c>
      <c r="S35" s="98">
        <v>10</v>
      </c>
      <c r="T35" s="98">
        <v>20</v>
      </c>
      <c r="U35" s="98">
        <v>21</v>
      </c>
      <c r="V35" s="98">
        <v>136</v>
      </c>
      <c r="W35" s="98">
        <v>201</v>
      </c>
      <c r="X35" s="98">
        <v>14</v>
      </c>
      <c r="Y35" s="98">
        <v>7</v>
      </c>
      <c r="Z35" s="98">
        <v>15</v>
      </c>
      <c r="AA35" s="98">
        <v>21</v>
      </c>
      <c r="AB35" s="98">
        <v>15</v>
      </c>
      <c r="AC35" s="98">
        <v>129</v>
      </c>
      <c r="AD35" s="98"/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263</v>
      </c>
      <c r="Q36" s="98">
        <v>19</v>
      </c>
      <c r="R36" s="98">
        <v>7</v>
      </c>
      <c r="S36" s="98">
        <v>8</v>
      </c>
      <c r="T36" s="98">
        <v>20</v>
      </c>
      <c r="U36" s="98">
        <v>22</v>
      </c>
      <c r="V36" s="98">
        <v>187</v>
      </c>
      <c r="W36" s="98">
        <v>257</v>
      </c>
      <c r="X36" s="98">
        <v>16</v>
      </c>
      <c r="Y36" s="98">
        <v>9</v>
      </c>
      <c r="Z36" s="98">
        <v>15</v>
      </c>
      <c r="AA36" s="98">
        <v>20</v>
      </c>
      <c r="AB36" s="98">
        <v>25</v>
      </c>
      <c r="AC36" s="98">
        <v>172</v>
      </c>
      <c r="AD36" s="98">
        <v>6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245</v>
      </c>
      <c r="Q37" s="98">
        <v>12</v>
      </c>
      <c r="R37" s="98">
        <v>9</v>
      </c>
      <c r="S37" s="98">
        <v>19</v>
      </c>
      <c r="T37" s="98">
        <v>22</v>
      </c>
      <c r="U37" s="98">
        <v>17</v>
      </c>
      <c r="V37" s="98">
        <v>166</v>
      </c>
      <c r="W37" s="98">
        <v>243</v>
      </c>
      <c r="X37" s="98">
        <v>18</v>
      </c>
      <c r="Y37" s="98">
        <v>12</v>
      </c>
      <c r="Z37" s="98">
        <v>23</v>
      </c>
      <c r="AA37" s="98">
        <v>21</v>
      </c>
      <c r="AB37" s="98">
        <v>24</v>
      </c>
      <c r="AC37" s="98">
        <v>145</v>
      </c>
      <c r="AD37" s="98">
        <v>2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931</v>
      </c>
      <c r="Q38" s="98">
        <v>76</v>
      </c>
      <c r="R38" s="98">
        <v>53</v>
      </c>
      <c r="S38" s="98">
        <v>102</v>
      </c>
      <c r="T38" s="98">
        <v>151</v>
      </c>
      <c r="U38" s="98">
        <v>124</v>
      </c>
      <c r="V38" s="98">
        <v>425</v>
      </c>
      <c r="W38" s="98">
        <v>925</v>
      </c>
      <c r="X38" s="98">
        <v>88</v>
      </c>
      <c r="Y38" s="98">
        <v>63</v>
      </c>
      <c r="Z38" s="98">
        <v>112</v>
      </c>
      <c r="AA38" s="98">
        <v>157</v>
      </c>
      <c r="AB38" s="98">
        <v>112</v>
      </c>
      <c r="AC38" s="98">
        <v>393</v>
      </c>
      <c r="AD38" s="98">
        <v>6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845</v>
      </c>
      <c r="Q39" s="98">
        <v>73</v>
      </c>
      <c r="R39" s="98">
        <v>51</v>
      </c>
      <c r="S39" s="98">
        <v>94</v>
      </c>
      <c r="T39" s="98">
        <v>139</v>
      </c>
      <c r="U39" s="98">
        <v>115</v>
      </c>
      <c r="V39" s="98">
        <v>373</v>
      </c>
      <c r="W39" s="98">
        <v>839</v>
      </c>
      <c r="X39" s="98">
        <v>84</v>
      </c>
      <c r="Y39" s="98">
        <v>59</v>
      </c>
      <c r="Z39" s="98">
        <v>102</v>
      </c>
      <c r="AA39" s="98">
        <v>144</v>
      </c>
      <c r="AB39" s="98">
        <v>106</v>
      </c>
      <c r="AC39" s="98">
        <v>344</v>
      </c>
      <c r="AD39" s="98">
        <v>6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63</v>
      </c>
      <c r="Q40" s="98">
        <v>2</v>
      </c>
      <c r="R40" s="98">
        <v>1</v>
      </c>
      <c r="S40" s="98">
        <v>6</v>
      </c>
      <c r="T40" s="98">
        <v>9</v>
      </c>
      <c r="U40" s="98">
        <v>6</v>
      </c>
      <c r="V40" s="98">
        <v>39</v>
      </c>
      <c r="W40" s="98">
        <v>63</v>
      </c>
      <c r="X40" s="98">
        <v>3</v>
      </c>
      <c r="Y40" s="98">
        <v>2</v>
      </c>
      <c r="Z40" s="98">
        <v>7</v>
      </c>
      <c r="AA40" s="98">
        <v>8</v>
      </c>
      <c r="AB40" s="98">
        <v>5</v>
      </c>
      <c r="AC40" s="98">
        <v>38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9</v>
      </c>
      <c r="Q41" s="98">
        <v>1</v>
      </c>
      <c r="R41" s="98"/>
      <c r="S41" s="98"/>
      <c r="T41" s="98">
        <v>1</v>
      </c>
      <c r="U41" s="98"/>
      <c r="V41" s="98">
        <v>7</v>
      </c>
      <c r="W41" s="98">
        <v>9</v>
      </c>
      <c r="X41" s="98">
        <v>1</v>
      </c>
      <c r="Y41" s="98">
        <v>1</v>
      </c>
      <c r="Z41" s="98"/>
      <c r="AA41" s="98">
        <v>1</v>
      </c>
      <c r="AB41" s="98"/>
      <c r="AC41" s="98">
        <v>6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587</v>
      </c>
      <c r="Q43" s="98">
        <v>72</v>
      </c>
      <c r="R43" s="98">
        <v>32</v>
      </c>
      <c r="S43" s="98">
        <v>66</v>
      </c>
      <c r="T43" s="98">
        <v>68</v>
      </c>
      <c r="U43" s="98">
        <v>66</v>
      </c>
      <c r="V43" s="98">
        <v>283</v>
      </c>
      <c r="W43" s="98">
        <v>580</v>
      </c>
      <c r="X43" s="98">
        <v>81</v>
      </c>
      <c r="Y43" s="98">
        <v>35</v>
      </c>
      <c r="Z43" s="98">
        <v>99</v>
      </c>
      <c r="AA43" s="98">
        <v>77</v>
      </c>
      <c r="AB43" s="98">
        <v>47</v>
      </c>
      <c r="AC43" s="98">
        <v>241</v>
      </c>
      <c r="AD43" s="98">
        <v>7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376</v>
      </c>
      <c r="Q44" s="98">
        <v>14</v>
      </c>
      <c r="R44" s="98">
        <v>10</v>
      </c>
      <c r="S44" s="98">
        <v>21</v>
      </c>
      <c r="T44" s="98">
        <v>29</v>
      </c>
      <c r="U44" s="98">
        <v>49</v>
      </c>
      <c r="V44" s="98">
        <v>253</v>
      </c>
      <c r="W44" s="98">
        <v>371</v>
      </c>
      <c r="X44" s="98">
        <v>24</v>
      </c>
      <c r="Y44" s="98">
        <v>20</v>
      </c>
      <c r="Z44" s="98">
        <v>55</v>
      </c>
      <c r="AA44" s="98">
        <v>43</v>
      </c>
      <c r="AB44" s="98">
        <v>35</v>
      </c>
      <c r="AC44" s="98">
        <v>194</v>
      </c>
      <c r="AD44" s="98">
        <v>5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147</v>
      </c>
      <c r="Q45" s="98">
        <v>7</v>
      </c>
      <c r="R45" s="98">
        <v>8</v>
      </c>
      <c r="S45" s="98">
        <v>12</v>
      </c>
      <c r="T45" s="98">
        <v>13</v>
      </c>
      <c r="U45" s="98">
        <v>4</v>
      </c>
      <c r="V45" s="98">
        <v>103</v>
      </c>
      <c r="W45" s="98">
        <v>146</v>
      </c>
      <c r="X45" s="98">
        <v>13</v>
      </c>
      <c r="Y45" s="98">
        <v>9</v>
      </c>
      <c r="Z45" s="98">
        <v>12</v>
      </c>
      <c r="AA45" s="98">
        <v>13</v>
      </c>
      <c r="AB45" s="98">
        <v>1</v>
      </c>
      <c r="AC45" s="98">
        <v>98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89</v>
      </c>
      <c r="Q46" s="98">
        <v>7</v>
      </c>
      <c r="R46" s="98">
        <v>4</v>
      </c>
      <c r="S46" s="98">
        <v>4</v>
      </c>
      <c r="T46" s="98">
        <v>10</v>
      </c>
      <c r="U46" s="98">
        <v>12</v>
      </c>
      <c r="V46" s="98">
        <v>52</v>
      </c>
      <c r="W46" s="98">
        <v>89</v>
      </c>
      <c r="X46" s="98">
        <v>11</v>
      </c>
      <c r="Y46" s="98">
        <v>5</v>
      </c>
      <c r="Z46" s="98">
        <v>6</v>
      </c>
      <c r="AA46" s="98">
        <v>11</v>
      </c>
      <c r="AB46" s="98">
        <v>9</v>
      </c>
      <c r="AC46" s="98">
        <v>47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81</v>
      </c>
      <c r="Q47" s="98">
        <v>7</v>
      </c>
      <c r="R47" s="98">
        <v>6</v>
      </c>
      <c r="S47" s="98">
        <v>12</v>
      </c>
      <c r="T47" s="98">
        <v>6</v>
      </c>
      <c r="U47" s="98">
        <v>7</v>
      </c>
      <c r="V47" s="98">
        <v>43</v>
      </c>
      <c r="W47" s="98">
        <v>81</v>
      </c>
      <c r="X47" s="98">
        <v>16</v>
      </c>
      <c r="Y47" s="98">
        <v>8</v>
      </c>
      <c r="Z47" s="98">
        <v>16</v>
      </c>
      <c r="AA47" s="98">
        <v>5</v>
      </c>
      <c r="AB47" s="98">
        <v>8</v>
      </c>
      <c r="AC47" s="98">
        <v>28</v>
      </c>
      <c r="AD47" s="98"/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>
        <v>1</v>
      </c>
      <c r="R48" s="98"/>
      <c r="S48" s="98"/>
      <c r="T48" s="98"/>
      <c r="U48" s="98">
        <v>2</v>
      </c>
      <c r="V48" s="98">
        <v>1</v>
      </c>
      <c r="W48" s="98">
        <v>4</v>
      </c>
      <c r="X48" s="98">
        <v>2</v>
      </c>
      <c r="Y48" s="98"/>
      <c r="Z48" s="98"/>
      <c r="AA48" s="98">
        <v>1</v>
      </c>
      <c r="AB48" s="98">
        <v>1</v>
      </c>
      <c r="AC48" s="98"/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103</v>
      </c>
      <c r="Q49" s="98">
        <v>5</v>
      </c>
      <c r="R49" s="98">
        <v>1</v>
      </c>
      <c r="S49" s="98">
        <v>13</v>
      </c>
      <c r="T49" s="98">
        <v>12</v>
      </c>
      <c r="U49" s="98">
        <v>11</v>
      </c>
      <c r="V49" s="98">
        <v>61</v>
      </c>
      <c r="W49" s="98">
        <v>103</v>
      </c>
      <c r="X49" s="98">
        <v>7</v>
      </c>
      <c r="Y49" s="98">
        <v>2</v>
      </c>
      <c r="Z49" s="98">
        <v>17</v>
      </c>
      <c r="AA49" s="98">
        <v>14</v>
      </c>
      <c r="AB49" s="98">
        <v>10</v>
      </c>
      <c r="AC49" s="98">
        <v>53</v>
      </c>
      <c r="AD49" s="98"/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290</v>
      </c>
      <c r="Q50" s="98">
        <v>25</v>
      </c>
      <c r="R50" s="98">
        <v>14</v>
      </c>
      <c r="S50" s="98">
        <v>26</v>
      </c>
      <c r="T50" s="98">
        <v>41</v>
      </c>
      <c r="U50" s="98">
        <v>42</v>
      </c>
      <c r="V50" s="98">
        <v>142</v>
      </c>
      <c r="W50" s="98">
        <v>289</v>
      </c>
      <c r="X50" s="98">
        <v>32</v>
      </c>
      <c r="Y50" s="98">
        <v>14</v>
      </c>
      <c r="Z50" s="98">
        <v>35</v>
      </c>
      <c r="AA50" s="98">
        <v>45</v>
      </c>
      <c r="AB50" s="98">
        <v>42</v>
      </c>
      <c r="AC50" s="98">
        <v>121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85</v>
      </c>
      <c r="Q51" s="98">
        <v>5</v>
      </c>
      <c r="R51" s="98">
        <v>2</v>
      </c>
      <c r="S51" s="98">
        <v>14</v>
      </c>
      <c r="T51" s="98">
        <v>12</v>
      </c>
      <c r="U51" s="98">
        <v>17</v>
      </c>
      <c r="V51" s="98">
        <v>35</v>
      </c>
      <c r="W51" s="98">
        <v>84</v>
      </c>
      <c r="X51" s="98">
        <v>6</v>
      </c>
      <c r="Y51" s="98">
        <v>5</v>
      </c>
      <c r="Z51" s="98">
        <v>16</v>
      </c>
      <c r="AA51" s="98">
        <v>14</v>
      </c>
      <c r="AB51" s="98">
        <v>13</v>
      </c>
      <c r="AC51" s="98">
        <v>30</v>
      </c>
      <c r="AD51" s="98">
        <v>1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17</v>
      </c>
      <c r="Q52" s="98">
        <v>1</v>
      </c>
      <c r="R52" s="98"/>
      <c r="S52" s="98">
        <v>2</v>
      </c>
      <c r="T52" s="98">
        <v>4</v>
      </c>
      <c r="U52" s="98">
        <v>5</v>
      </c>
      <c r="V52" s="98">
        <v>5</v>
      </c>
      <c r="W52" s="98">
        <v>17</v>
      </c>
      <c r="X52" s="98">
        <v>2</v>
      </c>
      <c r="Y52" s="98">
        <v>1</v>
      </c>
      <c r="Z52" s="98">
        <v>1</v>
      </c>
      <c r="AA52" s="98">
        <v>5</v>
      </c>
      <c r="AB52" s="98">
        <v>3</v>
      </c>
      <c r="AC52" s="98">
        <v>5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/>
      <c r="T53" s="98"/>
      <c r="U53" s="98">
        <v>1</v>
      </c>
      <c r="V53" s="98">
        <v>2</v>
      </c>
      <c r="W53" s="98">
        <v>3</v>
      </c>
      <c r="X53" s="98"/>
      <c r="Y53" s="98"/>
      <c r="Z53" s="98"/>
      <c r="AA53" s="98"/>
      <c r="AB53" s="98">
        <v>1</v>
      </c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12</v>
      </c>
      <c r="Q54" s="98">
        <v>1</v>
      </c>
      <c r="R54" s="98"/>
      <c r="S54" s="98">
        <v>1</v>
      </c>
      <c r="T54" s="98"/>
      <c r="U54" s="98"/>
      <c r="V54" s="98">
        <v>10</v>
      </c>
      <c r="W54" s="98">
        <v>12</v>
      </c>
      <c r="X54" s="98">
        <v>1</v>
      </c>
      <c r="Y54" s="98"/>
      <c r="Z54" s="98">
        <v>1</v>
      </c>
      <c r="AA54" s="98"/>
      <c r="AB54" s="98"/>
      <c r="AC54" s="98">
        <v>10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225</v>
      </c>
      <c r="Q55" s="98">
        <v>12</v>
      </c>
      <c r="R55" s="98">
        <v>12</v>
      </c>
      <c r="S55" s="98">
        <v>22</v>
      </c>
      <c r="T55" s="98">
        <v>32</v>
      </c>
      <c r="U55" s="98">
        <v>47</v>
      </c>
      <c r="V55" s="98">
        <v>100</v>
      </c>
      <c r="W55" s="98">
        <v>215</v>
      </c>
      <c r="X55" s="98">
        <v>22</v>
      </c>
      <c r="Y55" s="98">
        <v>23</v>
      </c>
      <c r="Z55" s="98">
        <v>36</v>
      </c>
      <c r="AA55" s="98">
        <v>36</v>
      </c>
      <c r="AB55" s="98">
        <v>27</v>
      </c>
      <c r="AC55" s="98">
        <v>71</v>
      </c>
      <c r="AD55" s="98">
        <v>10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332</v>
      </c>
      <c r="Q56" s="98">
        <v>35</v>
      </c>
      <c r="R56" s="98">
        <v>16</v>
      </c>
      <c r="S56" s="98">
        <v>28</v>
      </c>
      <c r="T56" s="98">
        <v>31</v>
      </c>
      <c r="U56" s="98">
        <v>33</v>
      </c>
      <c r="V56" s="98">
        <v>189</v>
      </c>
      <c r="W56" s="98">
        <v>321</v>
      </c>
      <c r="X56" s="98">
        <v>56</v>
      </c>
      <c r="Y56" s="98">
        <v>22</v>
      </c>
      <c r="Z56" s="98">
        <v>53</v>
      </c>
      <c r="AA56" s="98">
        <v>36</v>
      </c>
      <c r="AB56" s="98">
        <v>25</v>
      </c>
      <c r="AC56" s="98">
        <v>129</v>
      </c>
      <c r="AD56" s="98">
        <v>11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269</v>
      </c>
      <c r="Q57" s="98">
        <v>26</v>
      </c>
      <c r="R57" s="98">
        <v>17</v>
      </c>
      <c r="S57" s="98">
        <v>37</v>
      </c>
      <c r="T57" s="98">
        <v>52</v>
      </c>
      <c r="U57" s="98">
        <v>40</v>
      </c>
      <c r="V57" s="98">
        <v>97</v>
      </c>
      <c r="W57" s="98">
        <v>262</v>
      </c>
      <c r="X57" s="98">
        <v>51</v>
      </c>
      <c r="Y57" s="98">
        <v>27</v>
      </c>
      <c r="Z57" s="98">
        <v>43</v>
      </c>
      <c r="AA57" s="98">
        <v>43</v>
      </c>
      <c r="AB57" s="98">
        <v>27</v>
      </c>
      <c r="AC57" s="98">
        <v>71</v>
      </c>
      <c r="AD57" s="98">
        <v>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1727</v>
      </c>
      <c r="Q58" s="98">
        <v>94</v>
      </c>
      <c r="R58" s="98">
        <v>53</v>
      </c>
      <c r="S58" s="98">
        <v>122</v>
      </c>
      <c r="T58" s="98">
        <v>240</v>
      </c>
      <c r="U58" s="98">
        <v>275</v>
      </c>
      <c r="V58" s="98">
        <v>943</v>
      </c>
      <c r="W58" s="98">
        <v>1706</v>
      </c>
      <c r="X58" s="98">
        <v>180</v>
      </c>
      <c r="Y58" s="98">
        <v>113</v>
      </c>
      <c r="Z58" s="98">
        <v>210</v>
      </c>
      <c r="AA58" s="98">
        <v>283</v>
      </c>
      <c r="AB58" s="98">
        <v>214</v>
      </c>
      <c r="AC58" s="98">
        <v>706</v>
      </c>
      <c r="AD58" s="98">
        <v>21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19</v>
      </c>
      <c r="Q59" s="98"/>
      <c r="R59" s="98"/>
      <c r="S59" s="98"/>
      <c r="T59" s="98">
        <v>1</v>
      </c>
      <c r="U59" s="98">
        <v>1</v>
      </c>
      <c r="V59" s="98">
        <v>17</v>
      </c>
      <c r="W59" s="98">
        <v>19</v>
      </c>
      <c r="X59" s="98">
        <v>3</v>
      </c>
      <c r="Y59" s="98">
        <v>1</v>
      </c>
      <c r="Z59" s="98">
        <v>2</v>
      </c>
      <c r="AA59" s="98">
        <v>6</v>
      </c>
      <c r="AB59" s="98">
        <v>1</v>
      </c>
      <c r="AC59" s="98">
        <v>6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49</v>
      </c>
      <c r="Q60" s="98">
        <v>12</v>
      </c>
      <c r="R60" s="98">
        <v>1</v>
      </c>
      <c r="S60" s="98">
        <v>4</v>
      </c>
      <c r="T60" s="98">
        <v>4</v>
      </c>
      <c r="U60" s="98">
        <v>11</v>
      </c>
      <c r="V60" s="98">
        <v>17</v>
      </c>
      <c r="W60" s="98">
        <v>49</v>
      </c>
      <c r="X60" s="98">
        <v>15</v>
      </c>
      <c r="Y60" s="98">
        <v>2</v>
      </c>
      <c r="Z60" s="98">
        <v>7</v>
      </c>
      <c r="AA60" s="98">
        <v>4</v>
      </c>
      <c r="AB60" s="98">
        <v>9</v>
      </c>
      <c r="AC60" s="98">
        <v>12</v>
      </c>
      <c r="AD60" s="98"/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131</v>
      </c>
      <c r="Q61" s="98">
        <v>22</v>
      </c>
      <c r="R61" s="98">
        <v>9</v>
      </c>
      <c r="S61" s="98">
        <v>14</v>
      </c>
      <c r="T61" s="98">
        <v>30</v>
      </c>
      <c r="U61" s="98">
        <v>26</v>
      </c>
      <c r="V61" s="98">
        <v>30</v>
      </c>
      <c r="W61" s="98">
        <v>125</v>
      </c>
      <c r="X61" s="98">
        <v>29</v>
      </c>
      <c r="Y61" s="98">
        <v>14</v>
      </c>
      <c r="Z61" s="98">
        <v>24</v>
      </c>
      <c r="AA61" s="98">
        <v>25</v>
      </c>
      <c r="AB61" s="98">
        <v>11</v>
      </c>
      <c r="AC61" s="98">
        <v>22</v>
      </c>
      <c r="AD61" s="98">
        <v>6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519</v>
      </c>
      <c r="Q62" s="98">
        <v>64</v>
      </c>
      <c r="R62" s="98">
        <v>20</v>
      </c>
      <c r="S62" s="98">
        <v>38</v>
      </c>
      <c r="T62" s="98">
        <v>53</v>
      </c>
      <c r="U62" s="98">
        <v>59</v>
      </c>
      <c r="V62" s="98">
        <v>285</v>
      </c>
      <c r="W62" s="98">
        <v>484</v>
      </c>
      <c r="X62" s="98">
        <v>104</v>
      </c>
      <c r="Y62" s="98">
        <v>39</v>
      </c>
      <c r="Z62" s="98">
        <v>62</v>
      </c>
      <c r="AA62" s="98">
        <v>56</v>
      </c>
      <c r="AB62" s="98">
        <v>30</v>
      </c>
      <c r="AC62" s="98">
        <v>193</v>
      </c>
      <c r="AD62" s="98">
        <v>35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2083</v>
      </c>
      <c r="Q63" s="98">
        <v>62</v>
      </c>
      <c r="R63" s="98">
        <v>45</v>
      </c>
      <c r="S63" s="98">
        <v>130</v>
      </c>
      <c r="T63" s="98">
        <v>309</v>
      </c>
      <c r="U63" s="98">
        <v>386</v>
      </c>
      <c r="V63" s="98">
        <v>1151</v>
      </c>
      <c r="W63" s="98">
        <v>124</v>
      </c>
      <c r="X63" s="98">
        <v>28</v>
      </c>
      <c r="Y63" s="98">
        <v>10</v>
      </c>
      <c r="Z63" s="98">
        <v>16</v>
      </c>
      <c r="AA63" s="98">
        <v>11</v>
      </c>
      <c r="AB63" s="98">
        <v>10</v>
      </c>
      <c r="AC63" s="98">
        <v>49</v>
      </c>
      <c r="AD63" s="98">
        <v>1959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5951</v>
      </c>
      <c r="Q64" s="98">
        <v>107</v>
      </c>
      <c r="R64" s="98">
        <v>129</v>
      </c>
      <c r="S64" s="98">
        <v>415</v>
      </c>
      <c r="T64" s="98">
        <v>714</v>
      </c>
      <c r="U64" s="98">
        <v>877</v>
      </c>
      <c r="V64" s="98">
        <v>3709</v>
      </c>
      <c r="W64" s="98">
        <v>83</v>
      </c>
      <c r="X64" s="98">
        <v>17</v>
      </c>
      <c r="Y64" s="98">
        <v>5</v>
      </c>
      <c r="Z64" s="98">
        <v>20</v>
      </c>
      <c r="AA64" s="98">
        <v>13</v>
      </c>
      <c r="AB64" s="98">
        <v>5</v>
      </c>
      <c r="AC64" s="98">
        <v>23</v>
      </c>
      <c r="AD64" s="98">
        <v>5868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20</v>
      </c>
      <c r="Q65" s="98"/>
      <c r="R65" s="98">
        <v>1</v>
      </c>
      <c r="S65" s="98">
        <v>2</v>
      </c>
      <c r="T65" s="98">
        <v>4</v>
      </c>
      <c r="U65" s="98">
        <v>3</v>
      </c>
      <c r="V65" s="98">
        <v>10</v>
      </c>
      <c r="W65" s="98">
        <v>3</v>
      </c>
      <c r="X65" s="98"/>
      <c r="Y65" s="98"/>
      <c r="Z65" s="98"/>
      <c r="AA65" s="98">
        <v>2</v>
      </c>
      <c r="AB65" s="98"/>
      <c r="AC65" s="98">
        <v>1</v>
      </c>
      <c r="AD65" s="98">
        <v>17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1554</v>
      </c>
      <c r="Q68" s="98">
        <v>77</v>
      </c>
      <c r="R68" s="98">
        <v>45</v>
      </c>
      <c r="S68" s="98">
        <v>102</v>
      </c>
      <c r="T68" s="98">
        <v>229</v>
      </c>
      <c r="U68" s="98">
        <v>254</v>
      </c>
      <c r="V68" s="98">
        <v>847</v>
      </c>
      <c r="W68" s="98">
        <v>1533</v>
      </c>
      <c r="X68" s="98">
        <v>157</v>
      </c>
      <c r="Y68" s="98">
        <v>93</v>
      </c>
      <c r="Z68" s="98">
        <v>186</v>
      </c>
      <c r="AA68" s="98">
        <v>271</v>
      </c>
      <c r="AB68" s="98">
        <v>192</v>
      </c>
      <c r="AC68" s="98">
        <v>634</v>
      </c>
      <c r="AD68" s="98">
        <v>21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1271</v>
      </c>
      <c r="Q69" s="98">
        <v>64</v>
      </c>
      <c r="R69" s="98">
        <v>38</v>
      </c>
      <c r="S69" s="98">
        <v>86</v>
      </c>
      <c r="T69" s="98">
        <v>186</v>
      </c>
      <c r="U69" s="98">
        <v>215</v>
      </c>
      <c r="V69" s="98">
        <v>682</v>
      </c>
      <c r="W69" s="98">
        <v>1257</v>
      </c>
      <c r="X69" s="98">
        <v>137</v>
      </c>
      <c r="Y69" s="98">
        <v>80</v>
      </c>
      <c r="Z69" s="98">
        <v>164</v>
      </c>
      <c r="AA69" s="98">
        <v>235</v>
      </c>
      <c r="AB69" s="98">
        <v>161</v>
      </c>
      <c r="AC69" s="98">
        <v>480</v>
      </c>
      <c r="AD69" s="98">
        <v>14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131</v>
      </c>
      <c r="Q70" s="98">
        <v>10</v>
      </c>
      <c r="R70" s="98">
        <v>2</v>
      </c>
      <c r="S70" s="98">
        <v>5</v>
      </c>
      <c r="T70" s="98">
        <v>15</v>
      </c>
      <c r="U70" s="98">
        <v>16</v>
      </c>
      <c r="V70" s="98">
        <v>83</v>
      </c>
      <c r="W70" s="98">
        <v>128</v>
      </c>
      <c r="X70" s="98">
        <v>14</v>
      </c>
      <c r="Y70" s="98">
        <v>2</v>
      </c>
      <c r="Z70" s="98">
        <v>5</v>
      </c>
      <c r="AA70" s="98">
        <v>17</v>
      </c>
      <c r="AB70" s="98">
        <v>14</v>
      </c>
      <c r="AC70" s="98">
        <v>76</v>
      </c>
      <c r="AD70" s="98">
        <v>3</v>
      </c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120</v>
      </c>
      <c r="Q71" s="98">
        <v>10</v>
      </c>
      <c r="R71" s="98">
        <v>2</v>
      </c>
      <c r="S71" s="98">
        <v>4</v>
      </c>
      <c r="T71" s="98">
        <v>14</v>
      </c>
      <c r="U71" s="98">
        <v>14</v>
      </c>
      <c r="V71" s="98">
        <v>76</v>
      </c>
      <c r="W71" s="98">
        <v>117</v>
      </c>
      <c r="X71" s="98">
        <v>13</v>
      </c>
      <c r="Y71" s="98">
        <v>2</v>
      </c>
      <c r="Z71" s="98">
        <v>4</v>
      </c>
      <c r="AA71" s="98">
        <v>15</v>
      </c>
      <c r="AB71" s="98">
        <v>12</v>
      </c>
      <c r="AC71" s="98">
        <v>71</v>
      </c>
      <c r="AD71" s="98">
        <v>3</v>
      </c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236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12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31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7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19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14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1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13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92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9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2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5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131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12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4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9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171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931</v>
      </c>
      <c r="Q21" s="98">
        <v>547</v>
      </c>
      <c r="R21" s="78">
        <v>516.9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16</v>
      </c>
      <c r="Q22" s="98">
        <v>16</v>
      </c>
      <c r="R22" s="78">
        <v>13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483</v>
      </c>
      <c r="Q23" s="98">
        <v>377</v>
      </c>
      <c r="R23" s="78">
        <v>215.6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297</v>
      </c>
      <c r="Q24" s="98">
        <v>243</v>
      </c>
      <c r="R24" s="78">
        <v>148.1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28</v>
      </c>
      <c r="Q25" s="98">
        <v>27</v>
      </c>
      <c r="R25" s="78">
        <v>22.5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20</v>
      </c>
      <c r="Q26" s="98">
        <v>20</v>
      </c>
      <c r="R26" s="78">
        <v>12.8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18</v>
      </c>
      <c r="Q28" s="98">
        <v>15</v>
      </c>
      <c r="R28" s="78">
        <v>10.1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17</v>
      </c>
      <c r="Q29" s="98">
        <v>10</v>
      </c>
      <c r="R29" s="78">
        <v>6.9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25</v>
      </c>
      <c r="Q30" s="98">
        <v>20</v>
      </c>
      <c r="R30" s="78">
        <v>13.7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19</v>
      </c>
      <c r="Q31" s="98">
        <v>17</v>
      </c>
      <c r="R31" s="78">
        <v>11.6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21</v>
      </c>
      <c r="Q32" s="98">
        <v>20</v>
      </c>
      <c r="R32" s="78">
        <v>11.7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11</v>
      </c>
      <c r="Q33" s="98">
        <v>9</v>
      </c>
      <c r="R33" s="78">
        <v>6.1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14</v>
      </c>
      <c r="Q34" s="98">
        <v>14</v>
      </c>
      <c r="R34" s="78">
        <v>6.1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43</v>
      </c>
      <c r="Q35" s="98">
        <v>40</v>
      </c>
      <c r="R35" s="78">
        <v>15.5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31</v>
      </c>
      <c r="Q36" s="98">
        <v>29</v>
      </c>
      <c r="R36" s="78">
        <v>11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7</v>
      </c>
      <c r="Q37" s="98">
        <v>6</v>
      </c>
      <c r="R37" s="78">
        <v>3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24</v>
      </c>
      <c r="Q40" s="98">
        <v>12</v>
      </c>
      <c r="R40" s="78">
        <v>15.2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11</v>
      </c>
      <c r="Q41" s="98">
        <v>4</v>
      </c>
      <c r="R41" s="78">
        <v>7.4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17</v>
      </c>
      <c r="Q42" s="98">
        <v>16</v>
      </c>
      <c r="R42" s="78">
        <v>7.3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4</v>
      </c>
      <c r="Q43" s="98">
        <v>4</v>
      </c>
      <c r="R43" s="78">
        <v>1.5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7</v>
      </c>
      <c r="Q44" s="98">
        <v>2</v>
      </c>
      <c r="R44" s="78">
        <v>3.4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>
        <v>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17</v>
      </c>
      <c r="Q46" s="98">
        <v>12</v>
      </c>
      <c r="R46" s="78">
        <v>4.5999999999999996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12</v>
      </c>
      <c r="Q47" s="98">
        <v>12</v>
      </c>
      <c r="R47" s="78">
        <v>8.5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5</v>
      </c>
      <c r="Q48" s="98">
        <v>5</v>
      </c>
      <c r="R48" s="78">
        <v>2.7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>
        <v>1</v>
      </c>
      <c r="Q50" s="98">
        <v>1</v>
      </c>
      <c r="R50" s="78">
        <v>1</v>
      </c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4</v>
      </c>
      <c r="Q52" s="98">
        <v>4</v>
      </c>
      <c r="R52" s="78">
        <v>2.8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110</v>
      </c>
      <c r="Q53" s="98">
        <v>70</v>
      </c>
      <c r="R53" s="78">
        <v>42.5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10</v>
      </c>
      <c r="Q54" s="98">
        <v>9</v>
      </c>
      <c r="R54" s="78">
        <v>3.7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11</v>
      </c>
      <c r="Q55" s="98">
        <v>9</v>
      </c>
      <c r="R55" s="78">
        <v>6.5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4</v>
      </c>
      <c r="Q56" s="98"/>
      <c r="R56" s="78">
        <v>4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1</v>
      </c>
      <c r="R58" s="78">
        <v>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28</v>
      </c>
      <c r="Q59" s="98">
        <v>24</v>
      </c>
      <c r="R59" s="78">
        <v>18.899999999999999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84</v>
      </c>
      <c r="Q60" s="98">
        <v>42</v>
      </c>
      <c r="R60" s="78">
        <v>55.6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348</v>
      </c>
      <c r="Q61" s="98">
        <v>112</v>
      </c>
      <c r="R61" s="78">
        <v>194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15</v>
      </c>
      <c r="Q65" s="98">
        <v>11</v>
      </c>
      <c r="R65" s="78">
        <v>7.9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8</v>
      </c>
      <c r="Q66" s="98">
        <v>5</v>
      </c>
      <c r="R66" s="78">
        <v>2.8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19</v>
      </c>
      <c r="Q67" s="98">
        <v>14</v>
      </c>
      <c r="R67" s="78">
        <v>2.4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13</v>
      </c>
      <c r="Q68" s="98">
        <v>11</v>
      </c>
      <c r="R68" s="78">
        <v>2.1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19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2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17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16</v>
      </c>
    </row>
    <row r="74" spans="1:18" ht="25.5" x14ac:dyDescent="0.25">
      <c r="A74" s="67" t="s">
        <v>11638</v>
      </c>
      <c r="O74" s="69">
        <v>54</v>
      </c>
      <c r="P74" s="96">
        <v>5</v>
      </c>
    </row>
    <row r="75" spans="1:18" ht="15.75" x14ac:dyDescent="0.25">
      <c r="A75" s="67" t="s">
        <v>11639</v>
      </c>
      <c r="O75" s="69">
        <v>55</v>
      </c>
      <c r="P75" s="97">
        <v>12</v>
      </c>
    </row>
    <row r="76" spans="1:18" ht="25.5" customHeight="1" x14ac:dyDescent="0.25">
      <c r="A76" s="72" t="s">
        <v>11644</v>
      </c>
      <c r="O76" s="69">
        <v>56</v>
      </c>
      <c r="P76" s="96">
        <v>195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248</v>
      </c>
      <c r="Q21" s="98">
        <v>217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19</v>
      </c>
      <c r="Q22" s="98">
        <v>18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52</v>
      </c>
      <c r="Q23" s="98">
        <v>41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40</v>
      </c>
      <c r="Q24" s="98">
        <v>23</v>
      </c>
    </row>
    <row r="25" spans="1:17" ht="50.1" customHeight="1" x14ac:dyDescent="0.25">
      <c r="A25" s="88" t="s">
        <v>11645</v>
      </c>
      <c r="O25" s="74">
        <v>5</v>
      </c>
      <c r="P25" s="96">
        <v>9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27771.05</v>
      </c>
      <c r="Q21" s="78">
        <v>26378.959999999999</v>
      </c>
      <c r="R21" s="78">
        <v>24982.69</v>
      </c>
      <c r="S21" s="98">
        <v>21674</v>
      </c>
      <c r="T21" s="98">
        <v>2626</v>
      </c>
      <c r="U21" s="98">
        <v>687</v>
      </c>
      <c r="V21" s="98">
        <v>757</v>
      </c>
      <c r="W21" s="98">
        <v>2898</v>
      </c>
      <c r="X21" s="98">
        <v>2627</v>
      </c>
      <c r="Y21" s="98">
        <v>21402</v>
      </c>
      <c r="Z21" s="80">
        <v>442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1506.12</v>
      </c>
      <c r="Q22" s="78">
        <v>1421.44</v>
      </c>
      <c r="R22" s="78">
        <v>1394.79</v>
      </c>
      <c r="S22" s="98">
        <v>1370</v>
      </c>
      <c r="T22" s="98">
        <v>154</v>
      </c>
      <c r="U22" s="98">
        <v>9</v>
      </c>
      <c r="V22" s="98">
        <v>66</v>
      </c>
      <c r="W22" s="98">
        <v>185</v>
      </c>
      <c r="X22" s="98">
        <v>170</v>
      </c>
      <c r="Y22" s="98">
        <v>1342</v>
      </c>
      <c r="Z22" s="80">
        <v>31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308</v>
      </c>
      <c r="Q23" s="78">
        <v>294</v>
      </c>
      <c r="R23" s="78">
        <v>288.5</v>
      </c>
      <c r="S23" s="98">
        <v>299</v>
      </c>
      <c r="T23" s="98">
        <v>15</v>
      </c>
      <c r="U23" s="98">
        <v>1</v>
      </c>
      <c r="V23" s="98">
        <v>8</v>
      </c>
      <c r="W23" s="98">
        <v>25</v>
      </c>
      <c r="X23" s="98">
        <v>21</v>
      </c>
      <c r="Y23" s="98">
        <v>295</v>
      </c>
      <c r="Z23" s="80">
        <v>2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956.13</v>
      </c>
      <c r="Q24" s="78">
        <v>889.95</v>
      </c>
      <c r="R24" s="78">
        <v>856.55</v>
      </c>
      <c r="S24" s="98">
        <v>826</v>
      </c>
      <c r="T24" s="98">
        <v>104</v>
      </c>
      <c r="U24" s="98">
        <v>6</v>
      </c>
      <c r="V24" s="98">
        <v>43</v>
      </c>
      <c r="W24" s="98">
        <v>116</v>
      </c>
      <c r="X24" s="98">
        <v>111</v>
      </c>
      <c r="Y24" s="98">
        <v>823</v>
      </c>
      <c r="Z24" s="80">
        <v>23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56.65</v>
      </c>
      <c r="Q25" s="78">
        <v>52.15</v>
      </c>
      <c r="R25" s="78">
        <v>52.15</v>
      </c>
      <c r="S25" s="98">
        <v>42</v>
      </c>
      <c r="T25" s="98">
        <v>8</v>
      </c>
      <c r="U25" s="98"/>
      <c r="V25" s="98">
        <v>2</v>
      </c>
      <c r="W25" s="98">
        <v>7</v>
      </c>
      <c r="X25" s="98">
        <v>6</v>
      </c>
      <c r="Y25" s="98">
        <v>53</v>
      </c>
      <c r="Z25" s="80">
        <v>2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16728.669999999998</v>
      </c>
      <c r="Q26" s="78">
        <v>16011.82</v>
      </c>
      <c r="R26" s="78">
        <v>15020.75</v>
      </c>
      <c r="S26" s="98">
        <v>12056</v>
      </c>
      <c r="T26" s="98">
        <v>1545</v>
      </c>
      <c r="U26" s="98">
        <v>316</v>
      </c>
      <c r="V26" s="98">
        <v>623</v>
      </c>
      <c r="W26" s="98">
        <v>1561</v>
      </c>
      <c r="X26" s="98">
        <v>1448</v>
      </c>
      <c r="Y26" s="98">
        <v>12026</v>
      </c>
      <c r="Z26" s="80">
        <v>251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11821.7</v>
      </c>
      <c r="Q27" s="78">
        <v>11513.06</v>
      </c>
      <c r="R27" s="78">
        <v>10778.5</v>
      </c>
      <c r="S27" s="98">
        <v>8439</v>
      </c>
      <c r="T27" s="98">
        <v>981</v>
      </c>
      <c r="U27" s="98">
        <v>170</v>
      </c>
      <c r="V27" s="98">
        <v>442</v>
      </c>
      <c r="W27" s="98">
        <v>1019</v>
      </c>
      <c r="X27" s="98">
        <v>945</v>
      </c>
      <c r="Y27" s="98">
        <v>8380</v>
      </c>
      <c r="Z27" s="80">
        <v>123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2982.81</v>
      </c>
      <c r="Q28" s="78">
        <v>2930.99</v>
      </c>
      <c r="R28" s="78">
        <v>2859.66</v>
      </c>
      <c r="S28" s="98">
        <v>2580</v>
      </c>
      <c r="T28" s="98">
        <v>253</v>
      </c>
      <c r="U28" s="98">
        <v>84</v>
      </c>
      <c r="V28" s="98">
        <v>80</v>
      </c>
      <c r="W28" s="98">
        <v>297</v>
      </c>
      <c r="X28" s="98">
        <v>267</v>
      </c>
      <c r="Y28" s="98">
        <v>2522</v>
      </c>
      <c r="Z28" s="80">
        <v>6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1514.63</v>
      </c>
      <c r="Q29" s="78">
        <v>1477.96</v>
      </c>
      <c r="R29" s="78">
        <v>1387.19</v>
      </c>
      <c r="S29" s="98">
        <v>1008</v>
      </c>
      <c r="T29" s="98">
        <v>119</v>
      </c>
      <c r="U29" s="98">
        <v>9</v>
      </c>
      <c r="V29" s="98">
        <v>68</v>
      </c>
      <c r="W29" s="98">
        <v>111</v>
      </c>
      <c r="X29" s="98">
        <v>106</v>
      </c>
      <c r="Y29" s="98">
        <v>1010</v>
      </c>
      <c r="Z29" s="80">
        <v>17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1.49</v>
      </c>
      <c r="Q30" s="78">
        <v>1.49</v>
      </c>
      <c r="R30" s="78">
        <v>1.49</v>
      </c>
      <c r="S30" s="98"/>
      <c r="T30" s="98"/>
      <c r="U30" s="98"/>
      <c r="V30" s="98"/>
      <c r="W30" s="98"/>
      <c r="X30" s="98"/>
      <c r="Y30" s="98"/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775.36</v>
      </c>
      <c r="Q31" s="78">
        <v>757.77</v>
      </c>
      <c r="R31" s="78">
        <v>713.92</v>
      </c>
      <c r="S31" s="98">
        <v>529</v>
      </c>
      <c r="T31" s="98">
        <v>74</v>
      </c>
      <c r="U31" s="98">
        <v>2</v>
      </c>
      <c r="V31" s="98">
        <v>41</v>
      </c>
      <c r="W31" s="98">
        <v>72</v>
      </c>
      <c r="X31" s="98">
        <v>68</v>
      </c>
      <c r="Y31" s="98">
        <v>530</v>
      </c>
      <c r="Z31" s="80">
        <v>7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294.48</v>
      </c>
      <c r="Q32" s="78">
        <v>284.77999999999997</v>
      </c>
      <c r="R32" s="78">
        <v>262.73</v>
      </c>
      <c r="S32" s="98">
        <v>207</v>
      </c>
      <c r="T32" s="98">
        <v>20</v>
      </c>
      <c r="U32" s="98">
        <v>2</v>
      </c>
      <c r="V32" s="98">
        <v>7</v>
      </c>
      <c r="W32" s="98">
        <v>24</v>
      </c>
      <c r="X32" s="98">
        <v>18</v>
      </c>
      <c r="Y32" s="98">
        <v>201</v>
      </c>
      <c r="Z32" s="80">
        <v>1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373</v>
      </c>
      <c r="Q33" s="78">
        <v>360.49</v>
      </c>
      <c r="R33" s="78">
        <v>330.79</v>
      </c>
      <c r="S33" s="98">
        <v>265</v>
      </c>
      <c r="T33" s="98">
        <v>23</v>
      </c>
      <c r="U33" s="98">
        <v>2</v>
      </c>
      <c r="V33" s="98">
        <v>13</v>
      </c>
      <c r="W33" s="98">
        <v>29</v>
      </c>
      <c r="X33" s="98">
        <v>26</v>
      </c>
      <c r="Y33" s="98">
        <v>257</v>
      </c>
      <c r="Z33" s="80">
        <v>12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1302.8800000000001</v>
      </c>
      <c r="Q34" s="78">
        <v>1266.45</v>
      </c>
      <c r="R34" s="78">
        <v>1168.99</v>
      </c>
      <c r="S34" s="98">
        <v>814</v>
      </c>
      <c r="T34" s="98">
        <v>101</v>
      </c>
      <c r="U34" s="98">
        <v>3</v>
      </c>
      <c r="V34" s="98">
        <v>58</v>
      </c>
      <c r="W34" s="98">
        <v>91</v>
      </c>
      <c r="X34" s="98">
        <v>85</v>
      </c>
      <c r="Y34" s="98">
        <v>833</v>
      </c>
      <c r="Z34" s="80">
        <v>26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243.46</v>
      </c>
      <c r="Q35" s="78">
        <v>235.24</v>
      </c>
      <c r="R35" s="78">
        <v>218.56</v>
      </c>
      <c r="S35" s="98">
        <v>202</v>
      </c>
      <c r="T35" s="98">
        <v>24</v>
      </c>
      <c r="U35" s="98">
        <v>1</v>
      </c>
      <c r="V35" s="98">
        <v>11</v>
      </c>
      <c r="W35" s="98">
        <v>19</v>
      </c>
      <c r="X35" s="98">
        <v>18</v>
      </c>
      <c r="Y35" s="98">
        <v>201</v>
      </c>
      <c r="Z35" s="80">
        <v>6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361.66</v>
      </c>
      <c r="Q36" s="78">
        <v>348.9</v>
      </c>
      <c r="R36" s="78">
        <v>323.57</v>
      </c>
      <c r="S36" s="98">
        <v>266</v>
      </c>
      <c r="T36" s="98">
        <v>29</v>
      </c>
      <c r="U36" s="98">
        <v>5</v>
      </c>
      <c r="V36" s="98">
        <v>15</v>
      </c>
      <c r="W36" s="98">
        <v>30</v>
      </c>
      <c r="X36" s="98">
        <v>25</v>
      </c>
      <c r="Y36" s="98">
        <v>263</v>
      </c>
      <c r="Z36" s="80">
        <v>3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356.97</v>
      </c>
      <c r="Q37" s="78">
        <v>348.82</v>
      </c>
      <c r="R37" s="78">
        <v>326.54000000000002</v>
      </c>
      <c r="S37" s="98">
        <v>234</v>
      </c>
      <c r="T37" s="98">
        <v>36</v>
      </c>
      <c r="U37" s="98"/>
      <c r="V37" s="98">
        <v>28</v>
      </c>
      <c r="W37" s="98">
        <v>31</v>
      </c>
      <c r="X37" s="98">
        <v>30</v>
      </c>
      <c r="Y37" s="98">
        <v>245</v>
      </c>
      <c r="Z37" s="80">
        <v>1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1302.3699999999999</v>
      </c>
      <c r="Q38" s="78">
        <v>1271.0899999999999</v>
      </c>
      <c r="R38" s="78">
        <v>1193.55</v>
      </c>
      <c r="S38" s="98">
        <v>949</v>
      </c>
      <c r="T38" s="98">
        <v>120</v>
      </c>
      <c r="U38" s="98">
        <v>10</v>
      </c>
      <c r="V38" s="98">
        <v>62</v>
      </c>
      <c r="W38" s="98">
        <v>136</v>
      </c>
      <c r="X38" s="98">
        <v>132</v>
      </c>
      <c r="Y38" s="98">
        <v>931</v>
      </c>
      <c r="Z38" s="80">
        <v>19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1163.43</v>
      </c>
      <c r="Q39" s="78">
        <v>1127.05</v>
      </c>
      <c r="R39" s="78">
        <v>1045.08</v>
      </c>
      <c r="S39" s="98">
        <v>848</v>
      </c>
      <c r="T39" s="98">
        <v>101</v>
      </c>
      <c r="U39" s="98">
        <v>9</v>
      </c>
      <c r="V39" s="98">
        <v>49</v>
      </c>
      <c r="W39" s="98">
        <v>113</v>
      </c>
      <c r="X39" s="98">
        <v>107</v>
      </c>
      <c r="Y39" s="98">
        <v>845</v>
      </c>
      <c r="Z39" s="80">
        <v>17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77</v>
      </c>
      <c r="Q40" s="78">
        <v>76.53</v>
      </c>
      <c r="R40" s="78">
        <v>72.180000000000007</v>
      </c>
      <c r="S40" s="98">
        <v>70</v>
      </c>
      <c r="T40" s="98">
        <v>6</v>
      </c>
      <c r="U40" s="98"/>
      <c r="V40" s="98">
        <v>5</v>
      </c>
      <c r="W40" s="98">
        <v>10</v>
      </c>
      <c r="X40" s="98">
        <v>10</v>
      </c>
      <c r="Y40" s="98">
        <v>63</v>
      </c>
      <c r="Z40" s="80">
        <v>1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8.92</v>
      </c>
      <c r="Q41" s="78">
        <v>8.92</v>
      </c>
      <c r="R41" s="78">
        <v>8.92</v>
      </c>
      <c r="S41" s="98">
        <v>11</v>
      </c>
      <c r="T41" s="98">
        <v>1</v>
      </c>
      <c r="U41" s="98"/>
      <c r="V41" s="98"/>
      <c r="W41" s="98">
        <v>2</v>
      </c>
      <c r="X41" s="98">
        <v>2</v>
      </c>
      <c r="Y41" s="98">
        <v>9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751.7</v>
      </c>
      <c r="Q43" s="78">
        <v>736.51</v>
      </c>
      <c r="R43" s="78">
        <v>684.82</v>
      </c>
      <c r="S43" s="98">
        <v>594</v>
      </c>
      <c r="T43" s="98">
        <v>76</v>
      </c>
      <c r="U43" s="98">
        <v>30</v>
      </c>
      <c r="V43" s="98">
        <v>27</v>
      </c>
      <c r="W43" s="98">
        <v>85</v>
      </c>
      <c r="X43" s="98">
        <v>80</v>
      </c>
      <c r="Y43" s="98">
        <v>587</v>
      </c>
      <c r="Z43" s="80">
        <v>3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515.17999999999995</v>
      </c>
      <c r="Q44" s="78">
        <v>501.53</v>
      </c>
      <c r="R44" s="78">
        <v>458.89</v>
      </c>
      <c r="S44" s="98">
        <v>372</v>
      </c>
      <c r="T44" s="98">
        <v>39</v>
      </c>
      <c r="U44" s="98">
        <v>9</v>
      </c>
      <c r="V44" s="98">
        <v>11</v>
      </c>
      <c r="W44" s="98">
        <v>33</v>
      </c>
      <c r="X44" s="98">
        <v>32</v>
      </c>
      <c r="Y44" s="98">
        <v>376</v>
      </c>
      <c r="Z44" s="80">
        <v>6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214.8</v>
      </c>
      <c r="Q45" s="78">
        <v>208.8</v>
      </c>
      <c r="R45" s="78">
        <v>194.16</v>
      </c>
      <c r="S45" s="98">
        <v>148</v>
      </c>
      <c r="T45" s="98">
        <v>19</v>
      </c>
      <c r="U45" s="98">
        <v>3</v>
      </c>
      <c r="V45" s="98">
        <v>7</v>
      </c>
      <c r="W45" s="98">
        <v>23</v>
      </c>
      <c r="X45" s="98">
        <v>22</v>
      </c>
      <c r="Y45" s="98">
        <v>147</v>
      </c>
      <c r="Z45" s="80">
        <v>1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135.69</v>
      </c>
      <c r="Q46" s="78">
        <v>131.51</v>
      </c>
      <c r="R46" s="78">
        <v>122.77</v>
      </c>
      <c r="S46" s="98">
        <v>99</v>
      </c>
      <c r="T46" s="98">
        <v>4</v>
      </c>
      <c r="U46" s="98">
        <v>1</v>
      </c>
      <c r="V46" s="98">
        <v>2</v>
      </c>
      <c r="W46" s="98">
        <v>13</v>
      </c>
      <c r="X46" s="98">
        <v>12</v>
      </c>
      <c r="Y46" s="98">
        <v>89</v>
      </c>
      <c r="Z46" s="80"/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129.38</v>
      </c>
      <c r="Q47" s="78">
        <v>123.07</v>
      </c>
      <c r="R47" s="78">
        <v>113.72</v>
      </c>
      <c r="S47" s="98">
        <v>86</v>
      </c>
      <c r="T47" s="98">
        <v>11</v>
      </c>
      <c r="U47" s="98">
        <v>4</v>
      </c>
      <c r="V47" s="98">
        <v>4</v>
      </c>
      <c r="W47" s="98">
        <v>11</v>
      </c>
      <c r="X47" s="98">
        <v>11</v>
      </c>
      <c r="Y47" s="98">
        <v>81</v>
      </c>
      <c r="Z47" s="80">
        <v>4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32.619999999999997</v>
      </c>
      <c r="Q48" s="78">
        <v>31.46</v>
      </c>
      <c r="R48" s="78">
        <v>24.55</v>
      </c>
      <c r="S48" s="98">
        <v>2</v>
      </c>
      <c r="T48" s="98">
        <v>3</v>
      </c>
      <c r="U48" s="98">
        <v>1</v>
      </c>
      <c r="V48" s="98"/>
      <c r="W48" s="98"/>
      <c r="X48" s="98"/>
      <c r="Y48" s="98">
        <v>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533.22</v>
      </c>
      <c r="Q49" s="78">
        <v>496.2</v>
      </c>
      <c r="R49" s="78">
        <v>392.6</v>
      </c>
      <c r="S49" s="98">
        <v>84</v>
      </c>
      <c r="T49" s="98">
        <v>30</v>
      </c>
      <c r="U49" s="98">
        <v>4</v>
      </c>
      <c r="V49" s="98">
        <v>8</v>
      </c>
      <c r="W49" s="98">
        <v>14</v>
      </c>
      <c r="X49" s="98">
        <v>13</v>
      </c>
      <c r="Y49" s="98">
        <v>103</v>
      </c>
      <c r="Z49" s="80">
        <v>11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389.64</v>
      </c>
      <c r="Q50" s="78">
        <v>350.54</v>
      </c>
      <c r="R50" s="78">
        <v>327.33999999999997</v>
      </c>
      <c r="S50" s="98">
        <v>264</v>
      </c>
      <c r="T50" s="98">
        <v>44</v>
      </c>
      <c r="U50" s="98">
        <v>4</v>
      </c>
      <c r="V50" s="98">
        <v>26</v>
      </c>
      <c r="W50" s="98">
        <v>24</v>
      </c>
      <c r="X50" s="98">
        <v>21</v>
      </c>
      <c r="Y50" s="98">
        <v>290</v>
      </c>
      <c r="Z50" s="80">
        <v>14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146.02000000000001</v>
      </c>
      <c r="Q51" s="78">
        <v>126.27</v>
      </c>
      <c r="R51" s="78">
        <v>113.72</v>
      </c>
      <c r="S51" s="98">
        <v>76</v>
      </c>
      <c r="T51" s="98">
        <v>16</v>
      </c>
      <c r="U51" s="98">
        <v>3</v>
      </c>
      <c r="V51" s="98">
        <v>10</v>
      </c>
      <c r="W51" s="98">
        <v>7</v>
      </c>
      <c r="X51" s="98">
        <v>7</v>
      </c>
      <c r="Y51" s="98">
        <v>85</v>
      </c>
      <c r="Z51" s="80">
        <v>10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21.92</v>
      </c>
      <c r="Q52" s="78">
        <v>20.420000000000002</v>
      </c>
      <c r="R52" s="78">
        <v>19.420000000000002</v>
      </c>
      <c r="S52" s="98">
        <v>14</v>
      </c>
      <c r="T52" s="98">
        <v>5</v>
      </c>
      <c r="U52" s="98">
        <v>2</v>
      </c>
      <c r="V52" s="98">
        <v>2</v>
      </c>
      <c r="W52" s="98">
        <v>3</v>
      </c>
      <c r="X52" s="98">
        <v>3</v>
      </c>
      <c r="Y52" s="98">
        <v>17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4.5</v>
      </c>
      <c r="Q53" s="78">
        <v>4.5</v>
      </c>
      <c r="R53" s="78">
        <v>4.5</v>
      </c>
      <c r="S53" s="98">
        <v>4</v>
      </c>
      <c r="T53" s="98"/>
      <c r="U53" s="98"/>
      <c r="V53" s="98"/>
      <c r="W53" s="98">
        <v>1</v>
      </c>
      <c r="X53" s="98">
        <v>1</v>
      </c>
      <c r="Y53" s="98">
        <v>3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17</v>
      </c>
      <c r="Q54" s="78">
        <v>17</v>
      </c>
      <c r="R54" s="78">
        <v>13</v>
      </c>
      <c r="S54" s="98">
        <v>14</v>
      </c>
      <c r="T54" s="98"/>
      <c r="U54" s="98"/>
      <c r="V54" s="98"/>
      <c r="W54" s="98"/>
      <c r="X54" s="98"/>
      <c r="Y54" s="98">
        <v>12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295.69</v>
      </c>
      <c r="Q55" s="78">
        <v>266.99</v>
      </c>
      <c r="R55" s="78">
        <v>253.94</v>
      </c>
      <c r="S55" s="98">
        <v>225</v>
      </c>
      <c r="T55" s="98">
        <v>36</v>
      </c>
      <c r="U55" s="98">
        <v>6</v>
      </c>
      <c r="V55" s="98">
        <v>7</v>
      </c>
      <c r="W55" s="98">
        <v>31</v>
      </c>
      <c r="X55" s="98">
        <v>31</v>
      </c>
      <c r="Y55" s="98">
        <v>225</v>
      </c>
      <c r="Z55" s="80">
        <v>6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735.18</v>
      </c>
      <c r="Q56" s="78">
        <v>658.63</v>
      </c>
      <c r="R56" s="78">
        <v>572.79</v>
      </c>
      <c r="S56" s="98">
        <v>320</v>
      </c>
      <c r="T56" s="98">
        <v>82</v>
      </c>
      <c r="U56" s="98">
        <v>20</v>
      </c>
      <c r="V56" s="98">
        <v>18</v>
      </c>
      <c r="W56" s="98">
        <v>73</v>
      </c>
      <c r="X56" s="98">
        <v>70</v>
      </c>
      <c r="Y56" s="98">
        <v>332</v>
      </c>
      <c r="Z56" s="80">
        <v>13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369.29</v>
      </c>
      <c r="Q57" s="78">
        <v>318.32</v>
      </c>
      <c r="R57" s="78">
        <v>305.37</v>
      </c>
      <c r="S57" s="98">
        <v>261</v>
      </c>
      <c r="T57" s="98">
        <v>46</v>
      </c>
      <c r="U57" s="98">
        <v>2</v>
      </c>
      <c r="V57" s="98">
        <v>28</v>
      </c>
      <c r="W57" s="98">
        <v>42</v>
      </c>
      <c r="X57" s="98">
        <v>41</v>
      </c>
      <c r="Y57" s="98">
        <v>269</v>
      </c>
      <c r="Z57" s="80">
        <v>25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1987.04</v>
      </c>
      <c r="Q58" s="78">
        <v>1887.98</v>
      </c>
      <c r="R58" s="78">
        <v>1849.65</v>
      </c>
      <c r="S58" s="98">
        <v>1826</v>
      </c>
      <c r="T58" s="98">
        <v>143</v>
      </c>
      <c r="U58" s="98">
        <v>59</v>
      </c>
      <c r="V58" s="98">
        <v>23</v>
      </c>
      <c r="W58" s="98">
        <v>236</v>
      </c>
      <c r="X58" s="98">
        <v>213</v>
      </c>
      <c r="Y58" s="98">
        <v>1727</v>
      </c>
      <c r="Z58" s="80">
        <v>32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24.16</v>
      </c>
      <c r="Q59" s="78">
        <v>22.26</v>
      </c>
      <c r="R59" s="78">
        <v>20.25</v>
      </c>
      <c r="S59" s="98">
        <v>26</v>
      </c>
      <c r="T59" s="98"/>
      <c r="U59" s="98"/>
      <c r="V59" s="98"/>
      <c r="W59" s="98">
        <v>6</v>
      </c>
      <c r="X59" s="98">
        <v>6</v>
      </c>
      <c r="Y59" s="98">
        <v>19</v>
      </c>
      <c r="Z59" s="80">
        <v>2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73.069999999999993</v>
      </c>
      <c r="Q60" s="78">
        <v>56.05</v>
      </c>
      <c r="R60" s="78">
        <v>50.55</v>
      </c>
      <c r="S60" s="98">
        <v>40</v>
      </c>
      <c r="T60" s="98">
        <v>21</v>
      </c>
      <c r="U60" s="98">
        <v>5</v>
      </c>
      <c r="V60" s="98">
        <v>7</v>
      </c>
      <c r="W60" s="98">
        <v>11</v>
      </c>
      <c r="X60" s="98">
        <v>11</v>
      </c>
      <c r="Y60" s="98">
        <v>49</v>
      </c>
      <c r="Z60" s="80">
        <v>5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139.5</v>
      </c>
      <c r="Q61" s="78">
        <v>128</v>
      </c>
      <c r="R61" s="78">
        <v>121.5</v>
      </c>
      <c r="S61" s="98">
        <v>40</v>
      </c>
      <c r="T61" s="98">
        <v>74</v>
      </c>
      <c r="U61" s="98">
        <v>11</v>
      </c>
      <c r="V61" s="98">
        <v>29</v>
      </c>
      <c r="W61" s="98">
        <v>9</v>
      </c>
      <c r="X61" s="98">
        <v>9</v>
      </c>
      <c r="Y61" s="98">
        <v>131</v>
      </c>
      <c r="Z61" s="80">
        <v>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747.38</v>
      </c>
      <c r="Q62" s="78">
        <v>683.72</v>
      </c>
      <c r="R62" s="78">
        <v>627.14</v>
      </c>
      <c r="S62" s="98">
        <v>539</v>
      </c>
      <c r="T62" s="98">
        <v>102</v>
      </c>
      <c r="U62" s="98">
        <v>36</v>
      </c>
      <c r="V62" s="98">
        <v>33</v>
      </c>
      <c r="W62" s="98">
        <v>103</v>
      </c>
      <c r="X62" s="98">
        <v>94</v>
      </c>
      <c r="Y62" s="98">
        <v>519</v>
      </c>
      <c r="Z62" s="80">
        <v>17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2473.33</v>
      </c>
      <c r="Q63" s="78">
        <v>2320.33</v>
      </c>
      <c r="R63" s="78">
        <v>2230.2600000000002</v>
      </c>
      <c r="S63" s="98">
        <v>2196</v>
      </c>
      <c r="T63" s="98">
        <v>207</v>
      </c>
      <c r="U63" s="98">
        <v>64</v>
      </c>
      <c r="V63" s="98">
        <v>41</v>
      </c>
      <c r="W63" s="98">
        <v>305</v>
      </c>
      <c r="X63" s="98">
        <v>276</v>
      </c>
      <c r="Y63" s="98">
        <v>2083</v>
      </c>
      <c r="Z63" s="80">
        <v>43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7062.93</v>
      </c>
      <c r="Q64" s="78">
        <v>6625.37</v>
      </c>
      <c r="R64" s="78">
        <v>6336.89</v>
      </c>
      <c r="S64" s="98">
        <v>6052</v>
      </c>
      <c r="T64" s="98">
        <v>720</v>
      </c>
      <c r="U64" s="98">
        <v>298</v>
      </c>
      <c r="V64" s="98">
        <v>27</v>
      </c>
      <c r="W64" s="98">
        <v>847</v>
      </c>
      <c r="X64" s="98">
        <v>733</v>
      </c>
      <c r="Y64" s="98">
        <v>5951</v>
      </c>
      <c r="Z64" s="80">
        <v>117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19.25</v>
      </c>
      <c r="Q65" s="78">
        <v>18.5</v>
      </c>
      <c r="R65" s="78">
        <v>18.25</v>
      </c>
      <c r="S65" s="98">
        <v>14</v>
      </c>
      <c r="T65" s="98">
        <v>4</v>
      </c>
      <c r="U65" s="98">
        <v>1</v>
      </c>
      <c r="V65" s="98">
        <v>1</v>
      </c>
      <c r="W65" s="98"/>
      <c r="X65" s="98"/>
      <c r="Y65" s="98">
        <v>20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1644.87</v>
      </c>
      <c r="Q68" s="78">
        <v>1559.69</v>
      </c>
      <c r="R68" s="78">
        <v>1539.34</v>
      </c>
      <c r="S68" s="98">
        <v>1562</v>
      </c>
      <c r="T68" s="98">
        <v>81</v>
      </c>
      <c r="U68" s="98">
        <v>36</v>
      </c>
      <c r="V68" s="98">
        <v>10</v>
      </c>
      <c r="W68" s="98">
        <v>140</v>
      </c>
      <c r="X68" s="98">
        <v>117</v>
      </c>
      <c r="Y68" s="98">
        <v>1554</v>
      </c>
      <c r="Z68" s="80">
        <v>9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1307.6099999999999</v>
      </c>
      <c r="Q69" s="78">
        <v>1246.58</v>
      </c>
      <c r="R69" s="78">
        <v>1231.3800000000001</v>
      </c>
      <c r="S69" s="98">
        <v>1297</v>
      </c>
      <c r="T69" s="98">
        <v>60</v>
      </c>
      <c r="U69" s="98">
        <v>30</v>
      </c>
      <c r="V69" s="98">
        <v>6</v>
      </c>
      <c r="W69" s="98">
        <v>118</v>
      </c>
      <c r="X69" s="98">
        <v>102</v>
      </c>
      <c r="Y69" s="98">
        <v>1271</v>
      </c>
      <c r="Z69" s="80">
        <v>4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143.63999999999999</v>
      </c>
      <c r="Q70" s="78">
        <v>127.44</v>
      </c>
      <c r="R70" s="78">
        <v>116.19</v>
      </c>
      <c r="S70" s="98">
        <v>107</v>
      </c>
      <c r="T70" s="98">
        <v>6</v>
      </c>
      <c r="U70" s="98"/>
      <c r="V70" s="98"/>
      <c r="W70" s="98">
        <v>7</v>
      </c>
      <c r="X70" s="98">
        <v>6</v>
      </c>
      <c r="Y70" s="98">
        <v>131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129.62</v>
      </c>
      <c r="Q71" s="78">
        <v>117.19</v>
      </c>
      <c r="R71" s="78">
        <v>105.79</v>
      </c>
      <c r="S71" s="98">
        <v>98</v>
      </c>
      <c r="T71" s="98">
        <v>6</v>
      </c>
      <c r="U71" s="98"/>
      <c r="V71" s="98"/>
      <c r="W71" s="98">
        <v>7</v>
      </c>
      <c r="X71" s="98">
        <v>6</v>
      </c>
      <c r="Y71" s="98">
        <v>120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21402</v>
      </c>
      <c r="Q21" s="98">
        <v>928</v>
      </c>
      <c r="R21" s="98">
        <v>805</v>
      </c>
      <c r="S21" s="98">
        <v>992</v>
      </c>
      <c r="T21" s="98">
        <v>852</v>
      </c>
      <c r="U21" s="98">
        <v>1430</v>
      </c>
      <c r="V21" s="98">
        <v>1268</v>
      </c>
      <c r="W21" s="98">
        <v>2538</v>
      </c>
      <c r="X21" s="98">
        <v>2308</v>
      </c>
      <c r="Y21" s="98">
        <v>2951</v>
      </c>
      <c r="Z21" s="98">
        <v>2670</v>
      </c>
      <c r="AA21" s="98">
        <v>3373</v>
      </c>
      <c r="AB21" s="98">
        <v>3034</v>
      </c>
      <c r="AC21" s="98">
        <v>3470</v>
      </c>
      <c r="AD21" s="98">
        <v>3036</v>
      </c>
      <c r="AE21" s="98">
        <v>2613</v>
      </c>
      <c r="AF21" s="98">
        <v>2143</v>
      </c>
      <c r="AG21" s="98">
        <v>1841</v>
      </c>
      <c r="AH21" s="98">
        <v>1451</v>
      </c>
      <c r="AI21" s="98">
        <v>1266</v>
      </c>
      <c r="AJ21" s="98">
        <v>981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1342</v>
      </c>
      <c r="Q22" s="98">
        <v>4</v>
      </c>
      <c r="R22" s="98">
        <v>4</v>
      </c>
      <c r="S22" s="98">
        <v>10</v>
      </c>
      <c r="T22" s="98">
        <v>8</v>
      </c>
      <c r="U22" s="98">
        <v>52</v>
      </c>
      <c r="V22" s="98">
        <v>44</v>
      </c>
      <c r="W22" s="98">
        <v>134</v>
      </c>
      <c r="X22" s="98">
        <v>123</v>
      </c>
      <c r="Y22" s="98">
        <v>222</v>
      </c>
      <c r="Z22" s="98">
        <v>204</v>
      </c>
      <c r="AA22" s="98">
        <v>280</v>
      </c>
      <c r="AB22" s="98">
        <v>261</v>
      </c>
      <c r="AC22" s="98">
        <v>302</v>
      </c>
      <c r="AD22" s="98">
        <v>280</v>
      </c>
      <c r="AE22" s="98">
        <v>203</v>
      </c>
      <c r="AF22" s="98">
        <v>177</v>
      </c>
      <c r="AG22" s="98">
        <v>78</v>
      </c>
      <c r="AH22" s="98">
        <v>65</v>
      </c>
      <c r="AI22" s="98">
        <v>57</v>
      </c>
      <c r="AJ22" s="98">
        <v>51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295</v>
      </c>
      <c r="Q23" s="98"/>
      <c r="R23" s="98"/>
      <c r="S23" s="98">
        <v>2</v>
      </c>
      <c r="T23" s="98">
        <v>2</v>
      </c>
      <c r="U23" s="98">
        <v>6</v>
      </c>
      <c r="V23" s="98">
        <v>5</v>
      </c>
      <c r="W23" s="98">
        <v>18</v>
      </c>
      <c r="X23" s="98">
        <v>15</v>
      </c>
      <c r="Y23" s="98">
        <v>39</v>
      </c>
      <c r="Z23" s="98">
        <v>31</v>
      </c>
      <c r="AA23" s="98">
        <v>55</v>
      </c>
      <c r="AB23" s="98">
        <v>47</v>
      </c>
      <c r="AC23" s="98">
        <v>77</v>
      </c>
      <c r="AD23" s="98">
        <v>71</v>
      </c>
      <c r="AE23" s="98">
        <v>50</v>
      </c>
      <c r="AF23" s="98">
        <v>39</v>
      </c>
      <c r="AG23" s="98">
        <v>29</v>
      </c>
      <c r="AH23" s="98">
        <v>20</v>
      </c>
      <c r="AI23" s="98">
        <v>19</v>
      </c>
      <c r="AJ23" s="98">
        <v>15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823</v>
      </c>
      <c r="Q24" s="98">
        <v>4</v>
      </c>
      <c r="R24" s="98">
        <v>4</v>
      </c>
      <c r="S24" s="98">
        <v>8</v>
      </c>
      <c r="T24" s="98">
        <v>6</v>
      </c>
      <c r="U24" s="98">
        <v>36</v>
      </c>
      <c r="V24" s="98">
        <v>30</v>
      </c>
      <c r="W24" s="98">
        <v>76</v>
      </c>
      <c r="X24" s="98">
        <v>69</v>
      </c>
      <c r="Y24" s="98">
        <v>141</v>
      </c>
      <c r="Z24" s="98">
        <v>131</v>
      </c>
      <c r="AA24" s="98">
        <v>173</v>
      </c>
      <c r="AB24" s="98">
        <v>165</v>
      </c>
      <c r="AC24" s="98">
        <v>189</v>
      </c>
      <c r="AD24" s="98">
        <v>173</v>
      </c>
      <c r="AE24" s="98">
        <v>124</v>
      </c>
      <c r="AF24" s="98">
        <v>108</v>
      </c>
      <c r="AG24" s="98">
        <v>40</v>
      </c>
      <c r="AH24" s="98">
        <v>36</v>
      </c>
      <c r="AI24" s="98">
        <v>32</v>
      </c>
      <c r="AJ24" s="98">
        <v>31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53</v>
      </c>
      <c r="Q25" s="98"/>
      <c r="R25" s="98"/>
      <c r="S25" s="98"/>
      <c r="T25" s="98"/>
      <c r="U25" s="98">
        <v>3</v>
      </c>
      <c r="V25" s="98">
        <v>2</v>
      </c>
      <c r="W25" s="98">
        <v>5</v>
      </c>
      <c r="X25" s="98">
        <v>4</v>
      </c>
      <c r="Y25" s="98">
        <v>7</v>
      </c>
      <c r="Z25" s="98">
        <v>6</v>
      </c>
      <c r="AA25" s="98">
        <v>10</v>
      </c>
      <c r="AB25" s="98">
        <v>10</v>
      </c>
      <c r="AC25" s="98">
        <v>11</v>
      </c>
      <c r="AD25" s="98">
        <v>11</v>
      </c>
      <c r="AE25" s="98">
        <v>12</v>
      </c>
      <c r="AF25" s="98">
        <v>12</v>
      </c>
      <c r="AG25" s="98">
        <v>3</v>
      </c>
      <c r="AH25" s="98">
        <v>3</v>
      </c>
      <c r="AI25" s="98">
        <v>2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12026</v>
      </c>
      <c r="Q26" s="98">
        <v>842</v>
      </c>
      <c r="R26" s="98">
        <v>754</v>
      </c>
      <c r="S26" s="98">
        <v>841</v>
      </c>
      <c r="T26" s="98">
        <v>728</v>
      </c>
      <c r="U26" s="98">
        <v>923</v>
      </c>
      <c r="V26" s="98">
        <v>838</v>
      </c>
      <c r="W26" s="98">
        <v>1443</v>
      </c>
      <c r="X26" s="98">
        <v>1330</v>
      </c>
      <c r="Y26" s="98">
        <v>1475</v>
      </c>
      <c r="Z26" s="98">
        <v>1370</v>
      </c>
      <c r="AA26" s="98">
        <v>1660</v>
      </c>
      <c r="AB26" s="98">
        <v>1552</v>
      </c>
      <c r="AC26" s="98">
        <v>1925</v>
      </c>
      <c r="AD26" s="98">
        <v>1796</v>
      </c>
      <c r="AE26" s="98">
        <v>1389</v>
      </c>
      <c r="AF26" s="98">
        <v>1276</v>
      </c>
      <c r="AG26" s="98">
        <v>939</v>
      </c>
      <c r="AH26" s="98">
        <v>862</v>
      </c>
      <c r="AI26" s="98">
        <v>589</v>
      </c>
      <c r="AJ26" s="98">
        <v>507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8380</v>
      </c>
      <c r="Q27" s="98">
        <v>622</v>
      </c>
      <c r="R27" s="98">
        <v>553</v>
      </c>
      <c r="S27" s="98">
        <v>606</v>
      </c>
      <c r="T27" s="98">
        <v>512</v>
      </c>
      <c r="U27" s="98">
        <v>595</v>
      </c>
      <c r="V27" s="98">
        <v>523</v>
      </c>
      <c r="W27" s="98">
        <v>886</v>
      </c>
      <c r="X27" s="98">
        <v>797</v>
      </c>
      <c r="Y27" s="98">
        <v>914</v>
      </c>
      <c r="Z27" s="98">
        <v>825</v>
      </c>
      <c r="AA27" s="98">
        <v>1155</v>
      </c>
      <c r="AB27" s="98">
        <v>1068</v>
      </c>
      <c r="AC27" s="98">
        <v>1382</v>
      </c>
      <c r="AD27" s="98">
        <v>1277</v>
      </c>
      <c r="AE27" s="98">
        <v>1059</v>
      </c>
      <c r="AF27" s="98">
        <v>969</v>
      </c>
      <c r="AG27" s="98">
        <v>699</v>
      </c>
      <c r="AH27" s="98">
        <v>636</v>
      </c>
      <c r="AI27" s="98">
        <v>462</v>
      </c>
      <c r="AJ27" s="98">
        <v>402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2522</v>
      </c>
      <c r="Q28" s="98">
        <v>260</v>
      </c>
      <c r="R28" s="98">
        <v>259</v>
      </c>
      <c r="S28" s="98">
        <v>233</v>
      </c>
      <c r="T28" s="98">
        <v>230</v>
      </c>
      <c r="U28" s="98">
        <v>188</v>
      </c>
      <c r="V28" s="98">
        <v>188</v>
      </c>
      <c r="W28" s="98">
        <v>229</v>
      </c>
      <c r="X28" s="98">
        <v>228</v>
      </c>
      <c r="Y28" s="98">
        <v>223</v>
      </c>
      <c r="Z28" s="98">
        <v>223</v>
      </c>
      <c r="AA28" s="98">
        <v>310</v>
      </c>
      <c r="AB28" s="98">
        <v>309</v>
      </c>
      <c r="AC28" s="98">
        <v>457</v>
      </c>
      <c r="AD28" s="98">
        <v>457</v>
      </c>
      <c r="AE28" s="98">
        <v>373</v>
      </c>
      <c r="AF28" s="98">
        <v>372</v>
      </c>
      <c r="AG28" s="98">
        <v>182</v>
      </c>
      <c r="AH28" s="98">
        <v>182</v>
      </c>
      <c r="AI28" s="98">
        <v>67</v>
      </c>
      <c r="AJ28" s="98">
        <v>67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1010</v>
      </c>
      <c r="Q29" s="98">
        <v>70</v>
      </c>
      <c r="R29" s="98">
        <v>67</v>
      </c>
      <c r="S29" s="98">
        <v>51</v>
      </c>
      <c r="T29" s="98">
        <v>47</v>
      </c>
      <c r="U29" s="98">
        <v>55</v>
      </c>
      <c r="V29" s="98">
        <v>54</v>
      </c>
      <c r="W29" s="98">
        <v>88</v>
      </c>
      <c r="X29" s="98">
        <v>85</v>
      </c>
      <c r="Y29" s="98">
        <v>108</v>
      </c>
      <c r="Z29" s="98">
        <v>107</v>
      </c>
      <c r="AA29" s="98">
        <v>165</v>
      </c>
      <c r="AB29" s="98">
        <v>164</v>
      </c>
      <c r="AC29" s="98">
        <v>204</v>
      </c>
      <c r="AD29" s="98">
        <v>203</v>
      </c>
      <c r="AE29" s="98">
        <v>118</v>
      </c>
      <c r="AF29" s="98">
        <v>118</v>
      </c>
      <c r="AG29" s="98">
        <v>81</v>
      </c>
      <c r="AH29" s="98">
        <v>80</v>
      </c>
      <c r="AI29" s="98">
        <v>70</v>
      </c>
      <c r="AJ29" s="98">
        <v>69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530</v>
      </c>
      <c r="Q31" s="98">
        <v>38</v>
      </c>
      <c r="R31" s="98">
        <v>23</v>
      </c>
      <c r="S31" s="98">
        <v>45</v>
      </c>
      <c r="T31" s="98">
        <v>26</v>
      </c>
      <c r="U31" s="98">
        <v>40</v>
      </c>
      <c r="V31" s="98">
        <v>25</v>
      </c>
      <c r="W31" s="98">
        <v>62</v>
      </c>
      <c r="X31" s="98">
        <v>47</v>
      </c>
      <c r="Y31" s="98">
        <v>58</v>
      </c>
      <c r="Z31" s="98">
        <v>45</v>
      </c>
      <c r="AA31" s="98">
        <v>77</v>
      </c>
      <c r="AB31" s="98">
        <v>61</v>
      </c>
      <c r="AC31" s="98">
        <v>73</v>
      </c>
      <c r="AD31" s="98">
        <v>61</v>
      </c>
      <c r="AE31" s="98">
        <v>67</v>
      </c>
      <c r="AF31" s="98">
        <v>59</v>
      </c>
      <c r="AG31" s="98">
        <v>44</v>
      </c>
      <c r="AH31" s="98">
        <v>41</v>
      </c>
      <c r="AI31" s="98">
        <v>26</v>
      </c>
      <c r="AJ31" s="98">
        <v>22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201</v>
      </c>
      <c r="Q32" s="98">
        <v>12</v>
      </c>
      <c r="R32" s="98">
        <v>9</v>
      </c>
      <c r="S32" s="98">
        <v>13</v>
      </c>
      <c r="T32" s="98">
        <v>8</v>
      </c>
      <c r="U32" s="98">
        <v>20</v>
      </c>
      <c r="V32" s="98">
        <v>12</v>
      </c>
      <c r="W32" s="98">
        <v>38</v>
      </c>
      <c r="X32" s="98">
        <v>31</v>
      </c>
      <c r="Y32" s="98">
        <v>29</v>
      </c>
      <c r="Z32" s="98">
        <v>23</v>
      </c>
      <c r="AA32" s="98">
        <v>34</v>
      </c>
      <c r="AB32" s="98">
        <v>27</v>
      </c>
      <c r="AC32" s="98">
        <v>34</v>
      </c>
      <c r="AD32" s="98">
        <v>26</v>
      </c>
      <c r="AE32" s="98">
        <v>10</v>
      </c>
      <c r="AF32" s="98">
        <v>8</v>
      </c>
      <c r="AG32" s="98">
        <v>1</v>
      </c>
      <c r="AH32" s="98"/>
      <c r="AI32" s="98">
        <v>10</v>
      </c>
      <c r="AJ32" s="98">
        <v>2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257</v>
      </c>
      <c r="Q33" s="98">
        <v>6</v>
      </c>
      <c r="R33" s="98">
        <v>4</v>
      </c>
      <c r="S33" s="98">
        <v>10</v>
      </c>
      <c r="T33" s="98">
        <v>6</v>
      </c>
      <c r="U33" s="98">
        <v>11</v>
      </c>
      <c r="V33" s="98">
        <v>8</v>
      </c>
      <c r="W33" s="98">
        <v>18</v>
      </c>
      <c r="X33" s="98">
        <v>12</v>
      </c>
      <c r="Y33" s="98">
        <v>32</v>
      </c>
      <c r="Z33" s="98">
        <v>24</v>
      </c>
      <c r="AA33" s="98">
        <v>47</v>
      </c>
      <c r="AB33" s="98">
        <v>36</v>
      </c>
      <c r="AC33" s="98">
        <v>40</v>
      </c>
      <c r="AD33" s="98">
        <v>33</v>
      </c>
      <c r="AE33" s="98">
        <v>34</v>
      </c>
      <c r="AF33" s="98">
        <v>26</v>
      </c>
      <c r="AG33" s="98">
        <v>22</v>
      </c>
      <c r="AH33" s="98">
        <v>17</v>
      </c>
      <c r="AI33" s="98">
        <v>37</v>
      </c>
      <c r="AJ33" s="98">
        <v>31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833</v>
      </c>
      <c r="Q34" s="98">
        <v>33</v>
      </c>
      <c r="R34" s="98">
        <v>30</v>
      </c>
      <c r="S34" s="98">
        <v>39</v>
      </c>
      <c r="T34" s="98">
        <v>36</v>
      </c>
      <c r="U34" s="98">
        <v>48</v>
      </c>
      <c r="V34" s="98">
        <v>44</v>
      </c>
      <c r="W34" s="98">
        <v>75</v>
      </c>
      <c r="X34" s="98">
        <v>67</v>
      </c>
      <c r="Y34" s="98">
        <v>101</v>
      </c>
      <c r="Z34" s="98">
        <v>91</v>
      </c>
      <c r="AA34" s="98">
        <v>108</v>
      </c>
      <c r="AB34" s="98">
        <v>107</v>
      </c>
      <c r="AC34" s="98">
        <v>161</v>
      </c>
      <c r="AD34" s="98">
        <v>153</v>
      </c>
      <c r="AE34" s="98">
        <v>111</v>
      </c>
      <c r="AF34" s="98">
        <v>110</v>
      </c>
      <c r="AG34" s="98">
        <v>95</v>
      </c>
      <c r="AH34" s="98">
        <v>94</v>
      </c>
      <c r="AI34" s="98">
        <v>62</v>
      </c>
      <c r="AJ34" s="98">
        <v>60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201</v>
      </c>
      <c r="Q35" s="98">
        <v>11</v>
      </c>
      <c r="R35" s="98">
        <v>11</v>
      </c>
      <c r="S35" s="98">
        <v>8</v>
      </c>
      <c r="T35" s="98">
        <v>6</v>
      </c>
      <c r="U35" s="98">
        <v>11</v>
      </c>
      <c r="V35" s="98">
        <v>11</v>
      </c>
      <c r="W35" s="98">
        <v>17</v>
      </c>
      <c r="X35" s="98">
        <v>15</v>
      </c>
      <c r="Y35" s="98">
        <v>35</v>
      </c>
      <c r="Z35" s="98">
        <v>33</v>
      </c>
      <c r="AA35" s="98">
        <v>26</v>
      </c>
      <c r="AB35" s="98">
        <v>22</v>
      </c>
      <c r="AC35" s="98">
        <v>35</v>
      </c>
      <c r="AD35" s="98">
        <v>35</v>
      </c>
      <c r="AE35" s="98">
        <v>22</v>
      </c>
      <c r="AF35" s="98">
        <v>20</v>
      </c>
      <c r="AG35" s="98">
        <v>19</v>
      </c>
      <c r="AH35" s="98">
        <v>18</v>
      </c>
      <c r="AI35" s="98">
        <v>17</v>
      </c>
      <c r="AJ35" s="98">
        <v>16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263</v>
      </c>
      <c r="Q36" s="98">
        <v>14</v>
      </c>
      <c r="R36" s="98">
        <v>13</v>
      </c>
      <c r="S36" s="98">
        <v>8</v>
      </c>
      <c r="T36" s="98">
        <v>7</v>
      </c>
      <c r="U36" s="98">
        <v>13</v>
      </c>
      <c r="V36" s="98">
        <v>11</v>
      </c>
      <c r="W36" s="98">
        <v>19</v>
      </c>
      <c r="X36" s="98">
        <v>17</v>
      </c>
      <c r="Y36" s="98">
        <v>31</v>
      </c>
      <c r="Z36" s="98">
        <v>29</v>
      </c>
      <c r="AA36" s="98">
        <v>42</v>
      </c>
      <c r="AB36" s="98">
        <v>40</v>
      </c>
      <c r="AC36" s="98">
        <v>55</v>
      </c>
      <c r="AD36" s="98">
        <v>50</v>
      </c>
      <c r="AE36" s="98">
        <v>42</v>
      </c>
      <c r="AF36" s="98">
        <v>41</v>
      </c>
      <c r="AG36" s="98">
        <v>25</v>
      </c>
      <c r="AH36" s="98">
        <v>25</v>
      </c>
      <c r="AI36" s="98">
        <v>14</v>
      </c>
      <c r="AJ36" s="98">
        <v>14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245</v>
      </c>
      <c r="Q37" s="98">
        <v>11</v>
      </c>
      <c r="R37" s="98">
        <v>11</v>
      </c>
      <c r="S37" s="98">
        <v>18</v>
      </c>
      <c r="T37" s="98">
        <v>15</v>
      </c>
      <c r="U37" s="98">
        <v>14</v>
      </c>
      <c r="V37" s="98">
        <v>13</v>
      </c>
      <c r="W37" s="98">
        <v>21</v>
      </c>
      <c r="X37" s="98">
        <v>21</v>
      </c>
      <c r="Y37" s="98">
        <v>19</v>
      </c>
      <c r="Z37" s="98">
        <v>19</v>
      </c>
      <c r="AA37" s="98">
        <v>42</v>
      </c>
      <c r="AB37" s="98">
        <v>41</v>
      </c>
      <c r="AC37" s="98">
        <v>51</v>
      </c>
      <c r="AD37" s="98">
        <v>49</v>
      </c>
      <c r="AE37" s="98">
        <v>38</v>
      </c>
      <c r="AF37" s="98">
        <v>35</v>
      </c>
      <c r="AG37" s="98">
        <v>19</v>
      </c>
      <c r="AH37" s="98">
        <v>19</v>
      </c>
      <c r="AI37" s="98">
        <v>12</v>
      </c>
      <c r="AJ37" s="98">
        <v>12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931</v>
      </c>
      <c r="Q38" s="98">
        <v>61</v>
      </c>
      <c r="R38" s="98">
        <v>58</v>
      </c>
      <c r="S38" s="98">
        <v>81</v>
      </c>
      <c r="T38" s="98">
        <v>78</v>
      </c>
      <c r="U38" s="98">
        <v>92</v>
      </c>
      <c r="V38" s="98">
        <v>87</v>
      </c>
      <c r="W38" s="98">
        <v>167</v>
      </c>
      <c r="X38" s="98">
        <v>164</v>
      </c>
      <c r="Y38" s="98">
        <v>147</v>
      </c>
      <c r="Z38" s="98">
        <v>141</v>
      </c>
      <c r="AA38" s="98">
        <v>119</v>
      </c>
      <c r="AB38" s="98">
        <v>119</v>
      </c>
      <c r="AC38" s="98">
        <v>65</v>
      </c>
      <c r="AD38" s="98">
        <v>63</v>
      </c>
      <c r="AE38" s="98">
        <v>62</v>
      </c>
      <c r="AF38" s="98">
        <v>62</v>
      </c>
      <c r="AG38" s="98">
        <v>76</v>
      </c>
      <c r="AH38" s="98">
        <v>75</v>
      </c>
      <c r="AI38" s="98">
        <v>61</v>
      </c>
      <c r="AJ38" s="98">
        <v>60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845</v>
      </c>
      <c r="Q39" s="98">
        <v>59</v>
      </c>
      <c r="R39" s="98">
        <v>56</v>
      </c>
      <c r="S39" s="98">
        <v>77</v>
      </c>
      <c r="T39" s="98">
        <v>74</v>
      </c>
      <c r="U39" s="98">
        <v>83</v>
      </c>
      <c r="V39" s="98">
        <v>78</v>
      </c>
      <c r="W39" s="98">
        <v>157</v>
      </c>
      <c r="X39" s="98">
        <v>154</v>
      </c>
      <c r="Y39" s="98">
        <v>135</v>
      </c>
      <c r="Z39" s="98">
        <v>130</v>
      </c>
      <c r="AA39" s="98">
        <v>110</v>
      </c>
      <c r="AB39" s="98">
        <v>110</v>
      </c>
      <c r="AC39" s="98">
        <v>62</v>
      </c>
      <c r="AD39" s="98">
        <v>60</v>
      </c>
      <c r="AE39" s="98">
        <v>49</v>
      </c>
      <c r="AF39" s="98">
        <v>49</v>
      </c>
      <c r="AG39" s="98">
        <v>62</v>
      </c>
      <c r="AH39" s="98">
        <v>61</v>
      </c>
      <c r="AI39" s="98">
        <v>51</v>
      </c>
      <c r="AJ39" s="98">
        <v>50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63</v>
      </c>
      <c r="Q40" s="98">
        <v>1</v>
      </c>
      <c r="R40" s="98">
        <v>1</v>
      </c>
      <c r="S40" s="98">
        <v>3</v>
      </c>
      <c r="T40" s="98">
        <v>3</v>
      </c>
      <c r="U40" s="98">
        <v>6</v>
      </c>
      <c r="V40" s="98">
        <v>6</v>
      </c>
      <c r="W40" s="98">
        <v>8</v>
      </c>
      <c r="X40" s="98">
        <v>8</v>
      </c>
      <c r="Y40" s="98">
        <v>7</v>
      </c>
      <c r="Z40" s="98">
        <v>6</v>
      </c>
      <c r="AA40" s="98">
        <v>7</v>
      </c>
      <c r="AB40" s="98">
        <v>7</v>
      </c>
      <c r="AC40" s="98">
        <v>2</v>
      </c>
      <c r="AD40" s="98">
        <v>2</v>
      </c>
      <c r="AE40" s="98">
        <v>11</v>
      </c>
      <c r="AF40" s="98">
        <v>11</v>
      </c>
      <c r="AG40" s="98">
        <v>11</v>
      </c>
      <c r="AH40" s="98">
        <v>11</v>
      </c>
      <c r="AI40" s="98">
        <v>7</v>
      </c>
      <c r="AJ40" s="98">
        <v>7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9</v>
      </c>
      <c r="Q41" s="98">
        <v>1</v>
      </c>
      <c r="R41" s="98">
        <v>1</v>
      </c>
      <c r="S41" s="98"/>
      <c r="T41" s="98"/>
      <c r="U41" s="98">
        <v>1</v>
      </c>
      <c r="V41" s="98">
        <v>1</v>
      </c>
      <c r="W41" s="98"/>
      <c r="X41" s="98"/>
      <c r="Y41" s="98">
        <v>1</v>
      </c>
      <c r="Z41" s="98">
        <v>1</v>
      </c>
      <c r="AA41" s="98"/>
      <c r="AB41" s="98"/>
      <c r="AC41" s="98"/>
      <c r="AD41" s="98"/>
      <c r="AE41" s="98">
        <v>1</v>
      </c>
      <c r="AF41" s="98">
        <v>1</v>
      </c>
      <c r="AG41" s="98">
        <v>3</v>
      </c>
      <c r="AH41" s="98">
        <v>3</v>
      </c>
      <c r="AI41" s="98">
        <v>2</v>
      </c>
      <c r="AJ41" s="98">
        <v>2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587</v>
      </c>
      <c r="Q43" s="98">
        <v>73</v>
      </c>
      <c r="R43" s="98">
        <v>39</v>
      </c>
      <c r="S43" s="98">
        <v>56</v>
      </c>
      <c r="T43" s="98">
        <v>26</v>
      </c>
      <c r="U43" s="98">
        <v>54</v>
      </c>
      <c r="V43" s="98">
        <v>29</v>
      </c>
      <c r="W43" s="98">
        <v>77</v>
      </c>
      <c r="X43" s="98">
        <v>54</v>
      </c>
      <c r="Y43" s="98">
        <v>51</v>
      </c>
      <c r="Z43" s="98">
        <v>32</v>
      </c>
      <c r="AA43" s="98">
        <v>67</v>
      </c>
      <c r="AB43" s="98">
        <v>47</v>
      </c>
      <c r="AC43" s="98">
        <v>79</v>
      </c>
      <c r="AD43" s="98">
        <v>45</v>
      </c>
      <c r="AE43" s="98">
        <v>58</v>
      </c>
      <c r="AF43" s="98">
        <v>24</v>
      </c>
      <c r="AG43" s="98">
        <v>45</v>
      </c>
      <c r="AH43" s="98">
        <v>17</v>
      </c>
      <c r="AI43" s="98">
        <v>27</v>
      </c>
      <c r="AJ43" s="98">
        <v>10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376</v>
      </c>
      <c r="Q44" s="98">
        <v>11</v>
      </c>
      <c r="R44" s="98">
        <v>10</v>
      </c>
      <c r="S44" s="98">
        <v>12</v>
      </c>
      <c r="T44" s="98">
        <v>6</v>
      </c>
      <c r="U44" s="98">
        <v>16</v>
      </c>
      <c r="V44" s="98">
        <v>12</v>
      </c>
      <c r="W44" s="98">
        <v>36</v>
      </c>
      <c r="X44" s="98">
        <v>21</v>
      </c>
      <c r="Y44" s="98">
        <v>48</v>
      </c>
      <c r="Z44" s="98">
        <v>31</v>
      </c>
      <c r="AA44" s="98">
        <v>63</v>
      </c>
      <c r="AB44" s="98">
        <v>46</v>
      </c>
      <c r="AC44" s="98">
        <v>64</v>
      </c>
      <c r="AD44" s="98">
        <v>47</v>
      </c>
      <c r="AE44" s="98">
        <v>49</v>
      </c>
      <c r="AF44" s="98">
        <v>33</v>
      </c>
      <c r="AG44" s="98">
        <v>43</v>
      </c>
      <c r="AH44" s="98">
        <v>25</v>
      </c>
      <c r="AI44" s="98">
        <v>34</v>
      </c>
      <c r="AJ44" s="98">
        <v>18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147</v>
      </c>
      <c r="Q45" s="98">
        <v>9</v>
      </c>
      <c r="R45" s="98">
        <v>9</v>
      </c>
      <c r="S45" s="98">
        <v>11</v>
      </c>
      <c r="T45" s="98">
        <v>9</v>
      </c>
      <c r="U45" s="98">
        <v>10</v>
      </c>
      <c r="V45" s="98">
        <v>10</v>
      </c>
      <c r="W45" s="98">
        <v>11</v>
      </c>
      <c r="X45" s="98">
        <v>11</v>
      </c>
      <c r="Y45" s="98">
        <v>4</v>
      </c>
      <c r="Z45" s="98">
        <v>4</v>
      </c>
      <c r="AA45" s="98">
        <v>21</v>
      </c>
      <c r="AB45" s="98">
        <v>21</v>
      </c>
      <c r="AC45" s="98">
        <v>30</v>
      </c>
      <c r="AD45" s="98">
        <v>30</v>
      </c>
      <c r="AE45" s="98">
        <v>29</v>
      </c>
      <c r="AF45" s="98">
        <v>29</v>
      </c>
      <c r="AG45" s="98">
        <v>16</v>
      </c>
      <c r="AH45" s="98">
        <v>16</v>
      </c>
      <c r="AI45" s="98">
        <v>6</v>
      </c>
      <c r="AJ45" s="98">
        <v>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89</v>
      </c>
      <c r="Q46" s="98">
        <v>4</v>
      </c>
      <c r="R46" s="98">
        <v>4</v>
      </c>
      <c r="S46" s="98">
        <v>4</v>
      </c>
      <c r="T46" s="98">
        <v>4</v>
      </c>
      <c r="U46" s="98">
        <v>5</v>
      </c>
      <c r="V46" s="98">
        <v>5</v>
      </c>
      <c r="W46" s="98">
        <v>11</v>
      </c>
      <c r="X46" s="98">
        <v>10</v>
      </c>
      <c r="Y46" s="98">
        <v>12</v>
      </c>
      <c r="Z46" s="98">
        <v>12</v>
      </c>
      <c r="AA46" s="98">
        <v>12</v>
      </c>
      <c r="AB46" s="98">
        <v>11</v>
      </c>
      <c r="AC46" s="98">
        <v>10</v>
      </c>
      <c r="AD46" s="98">
        <v>10</v>
      </c>
      <c r="AE46" s="98">
        <v>12</v>
      </c>
      <c r="AF46" s="98">
        <v>12</v>
      </c>
      <c r="AG46" s="98">
        <v>12</v>
      </c>
      <c r="AH46" s="98">
        <v>12</v>
      </c>
      <c r="AI46" s="98">
        <v>7</v>
      </c>
      <c r="AJ46" s="98">
        <v>7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81</v>
      </c>
      <c r="Q47" s="98">
        <v>6</v>
      </c>
      <c r="R47" s="98">
        <v>3</v>
      </c>
      <c r="S47" s="98">
        <v>13</v>
      </c>
      <c r="T47" s="98">
        <v>5</v>
      </c>
      <c r="U47" s="98">
        <v>7</v>
      </c>
      <c r="V47" s="98">
        <v>3</v>
      </c>
      <c r="W47" s="98">
        <v>5</v>
      </c>
      <c r="X47" s="98">
        <v>2</v>
      </c>
      <c r="Y47" s="98">
        <v>7</v>
      </c>
      <c r="Z47" s="98">
        <v>2</v>
      </c>
      <c r="AA47" s="98">
        <v>9</v>
      </c>
      <c r="AB47" s="98">
        <v>4</v>
      </c>
      <c r="AC47" s="98">
        <v>8</v>
      </c>
      <c r="AD47" s="98">
        <v>2</v>
      </c>
      <c r="AE47" s="98">
        <v>15</v>
      </c>
      <c r="AF47" s="98">
        <v>2</v>
      </c>
      <c r="AG47" s="98">
        <v>7</v>
      </c>
      <c r="AH47" s="98">
        <v>3</v>
      </c>
      <c r="AI47" s="98">
        <v>4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4</v>
      </c>
      <c r="Q48" s="98"/>
      <c r="R48" s="98"/>
      <c r="S48" s="98">
        <v>1</v>
      </c>
      <c r="T48" s="98"/>
      <c r="U48" s="98"/>
      <c r="V48" s="98"/>
      <c r="W48" s="98"/>
      <c r="X48" s="98"/>
      <c r="Y48" s="98">
        <v>2</v>
      </c>
      <c r="Z48" s="98">
        <v>2</v>
      </c>
      <c r="AA48" s="98"/>
      <c r="AB48" s="98"/>
      <c r="AC48" s="98">
        <v>1</v>
      </c>
      <c r="AD48" s="98"/>
      <c r="AE48" s="98"/>
      <c r="AF48" s="98"/>
      <c r="AG48" s="98"/>
      <c r="AH48" s="98"/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103</v>
      </c>
      <c r="Q49" s="98">
        <v>3</v>
      </c>
      <c r="R49" s="98">
        <v>3</v>
      </c>
      <c r="S49" s="98">
        <v>3</v>
      </c>
      <c r="T49" s="98">
        <v>3</v>
      </c>
      <c r="U49" s="98">
        <v>11</v>
      </c>
      <c r="V49" s="98">
        <v>11</v>
      </c>
      <c r="W49" s="98">
        <v>12</v>
      </c>
      <c r="X49" s="98">
        <v>12</v>
      </c>
      <c r="Y49" s="98">
        <v>7</v>
      </c>
      <c r="Z49" s="98">
        <v>7</v>
      </c>
      <c r="AA49" s="98">
        <v>13</v>
      </c>
      <c r="AB49" s="98">
        <v>13</v>
      </c>
      <c r="AC49" s="98">
        <v>15</v>
      </c>
      <c r="AD49" s="98">
        <v>13</v>
      </c>
      <c r="AE49" s="98">
        <v>19</v>
      </c>
      <c r="AF49" s="98">
        <v>18</v>
      </c>
      <c r="AG49" s="98">
        <v>12</v>
      </c>
      <c r="AH49" s="98">
        <v>12</v>
      </c>
      <c r="AI49" s="98">
        <v>8</v>
      </c>
      <c r="AJ49" s="98">
        <v>8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290</v>
      </c>
      <c r="Q50" s="98">
        <v>19</v>
      </c>
      <c r="R50" s="98">
        <v>19</v>
      </c>
      <c r="S50" s="98">
        <v>21</v>
      </c>
      <c r="T50" s="98">
        <v>20</v>
      </c>
      <c r="U50" s="98">
        <v>27</v>
      </c>
      <c r="V50" s="98">
        <v>27</v>
      </c>
      <c r="W50" s="98">
        <v>43</v>
      </c>
      <c r="X50" s="98">
        <v>43</v>
      </c>
      <c r="Y50" s="98">
        <v>50</v>
      </c>
      <c r="Z50" s="98">
        <v>50</v>
      </c>
      <c r="AA50" s="98">
        <v>43</v>
      </c>
      <c r="AB50" s="98">
        <v>43</v>
      </c>
      <c r="AC50" s="98">
        <v>43</v>
      </c>
      <c r="AD50" s="98">
        <v>43</v>
      </c>
      <c r="AE50" s="98">
        <v>21</v>
      </c>
      <c r="AF50" s="98">
        <v>21</v>
      </c>
      <c r="AG50" s="98">
        <v>16</v>
      </c>
      <c r="AH50" s="98">
        <v>16</v>
      </c>
      <c r="AI50" s="98">
        <v>7</v>
      </c>
      <c r="AJ50" s="98">
        <v>7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85</v>
      </c>
      <c r="Q51" s="98">
        <v>3</v>
      </c>
      <c r="R51" s="98">
        <v>3</v>
      </c>
      <c r="S51" s="98">
        <v>5</v>
      </c>
      <c r="T51" s="98">
        <v>5</v>
      </c>
      <c r="U51" s="98">
        <v>12</v>
      </c>
      <c r="V51" s="98">
        <v>12</v>
      </c>
      <c r="W51" s="98">
        <v>19</v>
      </c>
      <c r="X51" s="98">
        <v>19</v>
      </c>
      <c r="Y51" s="98">
        <v>16</v>
      </c>
      <c r="Z51" s="98">
        <v>16</v>
      </c>
      <c r="AA51" s="98">
        <v>13</v>
      </c>
      <c r="AB51" s="98">
        <v>13</v>
      </c>
      <c r="AC51" s="98">
        <v>5</v>
      </c>
      <c r="AD51" s="98">
        <v>5</v>
      </c>
      <c r="AE51" s="98">
        <v>6</v>
      </c>
      <c r="AF51" s="98">
        <v>6</v>
      </c>
      <c r="AG51" s="98">
        <v>5</v>
      </c>
      <c r="AH51" s="98">
        <v>5</v>
      </c>
      <c r="AI51" s="98">
        <v>1</v>
      </c>
      <c r="AJ51" s="98">
        <v>1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17</v>
      </c>
      <c r="Q52" s="98">
        <v>1</v>
      </c>
      <c r="R52" s="98">
        <v>1</v>
      </c>
      <c r="S52" s="98"/>
      <c r="T52" s="98"/>
      <c r="U52" s="98">
        <v>4</v>
      </c>
      <c r="V52" s="98">
        <v>4</v>
      </c>
      <c r="W52" s="98">
        <v>2</v>
      </c>
      <c r="X52" s="98">
        <v>2</v>
      </c>
      <c r="Y52" s="98">
        <v>6</v>
      </c>
      <c r="Z52" s="98">
        <v>6</v>
      </c>
      <c r="AA52" s="98">
        <v>1</v>
      </c>
      <c r="AB52" s="98">
        <v>1</v>
      </c>
      <c r="AC52" s="98">
        <v>2</v>
      </c>
      <c r="AD52" s="98">
        <v>2</v>
      </c>
      <c r="AE52" s="98"/>
      <c r="AF52" s="98"/>
      <c r="AG52" s="98">
        <v>1</v>
      </c>
      <c r="AH52" s="98">
        <v>1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3</v>
      </c>
      <c r="Q53" s="98"/>
      <c r="R53" s="98"/>
      <c r="S53" s="98"/>
      <c r="T53" s="98"/>
      <c r="U53" s="98"/>
      <c r="V53" s="98"/>
      <c r="W53" s="98">
        <v>1</v>
      </c>
      <c r="X53" s="98">
        <v>1</v>
      </c>
      <c r="Y53" s="98">
        <v>1</v>
      </c>
      <c r="Z53" s="98">
        <v>1</v>
      </c>
      <c r="AA53" s="98"/>
      <c r="AB53" s="98"/>
      <c r="AC53" s="98"/>
      <c r="AD53" s="98"/>
      <c r="AE53" s="98">
        <v>1</v>
      </c>
      <c r="AF53" s="98">
        <v>1</v>
      </c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12</v>
      </c>
      <c r="Q54" s="98">
        <v>1</v>
      </c>
      <c r="R54" s="98">
        <v>1</v>
      </c>
      <c r="S54" s="98"/>
      <c r="T54" s="98"/>
      <c r="U54" s="98">
        <v>1</v>
      </c>
      <c r="V54" s="98">
        <v>1</v>
      </c>
      <c r="W54" s="98">
        <v>1</v>
      </c>
      <c r="X54" s="98">
        <v>1</v>
      </c>
      <c r="Y54" s="98"/>
      <c r="Z54" s="98"/>
      <c r="AA54" s="98">
        <v>2</v>
      </c>
      <c r="AB54" s="98">
        <v>2</v>
      </c>
      <c r="AC54" s="98">
        <v>2</v>
      </c>
      <c r="AD54" s="98">
        <v>2</v>
      </c>
      <c r="AE54" s="98"/>
      <c r="AF54" s="98"/>
      <c r="AG54" s="98">
        <v>4</v>
      </c>
      <c r="AH54" s="98">
        <v>4</v>
      </c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225</v>
      </c>
      <c r="Q55" s="98">
        <v>7</v>
      </c>
      <c r="R55" s="98">
        <v>7</v>
      </c>
      <c r="S55" s="98">
        <v>15</v>
      </c>
      <c r="T55" s="98">
        <v>15</v>
      </c>
      <c r="U55" s="98">
        <v>20</v>
      </c>
      <c r="V55" s="98">
        <v>20</v>
      </c>
      <c r="W55" s="98">
        <v>43</v>
      </c>
      <c r="X55" s="98">
        <v>43</v>
      </c>
      <c r="Y55" s="98">
        <v>42</v>
      </c>
      <c r="Z55" s="98">
        <v>42</v>
      </c>
      <c r="AA55" s="98">
        <v>33</v>
      </c>
      <c r="AB55" s="98">
        <v>32</v>
      </c>
      <c r="AC55" s="98">
        <v>35</v>
      </c>
      <c r="AD55" s="98">
        <v>35</v>
      </c>
      <c r="AE55" s="98">
        <v>12</v>
      </c>
      <c r="AF55" s="98">
        <v>11</v>
      </c>
      <c r="AG55" s="98">
        <v>10</v>
      </c>
      <c r="AH55" s="98">
        <v>10</v>
      </c>
      <c r="AI55" s="98">
        <v>8</v>
      </c>
      <c r="AJ55" s="98">
        <v>8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332</v>
      </c>
      <c r="Q56" s="98">
        <v>29</v>
      </c>
      <c r="R56" s="98">
        <v>19</v>
      </c>
      <c r="S56" s="98">
        <v>27</v>
      </c>
      <c r="T56" s="98">
        <v>16</v>
      </c>
      <c r="U56" s="98">
        <v>20</v>
      </c>
      <c r="V56" s="98">
        <v>13</v>
      </c>
      <c r="W56" s="98">
        <v>38</v>
      </c>
      <c r="X56" s="98">
        <v>29</v>
      </c>
      <c r="Y56" s="98">
        <v>39</v>
      </c>
      <c r="Z56" s="98">
        <v>30</v>
      </c>
      <c r="AA56" s="98">
        <v>49</v>
      </c>
      <c r="AB56" s="98">
        <v>37</v>
      </c>
      <c r="AC56" s="98">
        <v>36</v>
      </c>
      <c r="AD56" s="98">
        <v>24</v>
      </c>
      <c r="AE56" s="98">
        <v>28</v>
      </c>
      <c r="AF56" s="98">
        <v>21</v>
      </c>
      <c r="AG56" s="98">
        <v>36</v>
      </c>
      <c r="AH56" s="98">
        <v>26</v>
      </c>
      <c r="AI56" s="98">
        <v>30</v>
      </c>
      <c r="AJ56" s="98">
        <v>15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269</v>
      </c>
      <c r="Q57" s="98">
        <v>17</v>
      </c>
      <c r="R57" s="98">
        <v>15</v>
      </c>
      <c r="S57" s="98">
        <v>22</v>
      </c>
      <c r="T57" s="98">
        <v>22</v>
      </c>
      <c r="U57" s="98">
        <v>37</v>
      </c>
      <c r="V57" s="98">
        <v>35</v>
      </c>
      <c r="W57" s="98">
        <v>65</v>
      </c>
      <c r="X57" s="98">
        <v>63</v>
      </c>
      <c r="Y57" s="98">
        <v>44</v>
      </c>
      <c r="Z57" s="98">
        <v>43</v>
      </c>
      <c r="AA57" s="98">
        <v>26</v>
      </c>
      <c r="AB57" s="98">
        <v>26</v>
      </c>
      <c r="AC57" s="98">
        <v>33</v>
      </c>
      <c r="AD57" s="98">
        <v>33</v>
      </c>
      <c r="AE57" s="98">
        <v>14</v>
      </c>
      <c r="AF57" s="98">
        <v>13</v>
      </c>
      <c r="AG57" s="98">
        <v>7</v>
      </c>
      <c r="AH57" s="98">
        <v>7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1727</v>
      </c>
      <c r="Q58" s="98">
        <v>76</v>
      </c>
      <c r="R58" s="98">
        <v>76</v>
      </c>
      <c r="S58" s="98">
        <v>86</v>
      </c>
      <c r="T58" s="98">
        <v>85</v>
      </c>
      <c r="U58" s="98">
        <v>143</v>
      </c>
      <c r="V58" s="98">
        <v>142</v>
      </c>
      <c r="W58" s="98">
        <v>255</v>
      </c>
      <c r="X58" s="98">
        <v>249</v>
      </c>
      <c r="Y58" s="98">
        <v>273</v>
      </c>
      <c r="Z58" s="98">
        <v>271</v>
      </c>
      <c r="AA58" s="98">
        <v>253</v>
      </c>
      <c r="AB58" s="98">
        <v>251</v>
      </c>
      <c r="AC58" s="98">
        <v>305</v>
      </c>
      <c r="AD58" s="98">
        <v>303</v>
      </c>
      <c r="AE58" s="98">
        <v>186</v>
      </c>
      <c r="AF58" s="98">
        <v>185</v>
      </c>
      <c r="AG58" s="98">
        <v>104</v>
      </c>
      <c r="AH58" s="98">
        <v>104</v>
      </c>
      <c r="AI58" s="98">
        <v>46</v>
      </c>
      <c r="AJ58" s="98">
        <v>44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19</v>
      </c>
      <c r="Q59" s="98"/>
      <c r="R59" s="98"/>
      <c r="S59" s="98"/>
      <c r="T59" s="98"/>
      <c r="U59" s="98"/>
      <c r="V59" s="98"/>
      <c r="W59" s="98">
        <v>3</v>
      </c>
      <c r="X59" s="98"/>
      <c r="Y59" s="98">
        <v>1</v>
      </c>
      <c r="Z59" s="98"/>
      <c r="AA59" s="98">
        <v>4</v>
      </c>
      <c r="AB59" s="98">
        <v>1</v>
      </c>
      <c r="AC59" s="98">
        <v>6</v>
      </c>
      <c r="AD59" s="98"/>
      <c r="AE59" s="98">
        <v>5</v>
      </c>
      <c r="AF59" s="98"/>
      <c r="AG59" s="98"/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49</v>
      </c>
      <c r="Q60" s="98">
        <v>4</v>
      </c>
      <c r="R60" s="98">
        <v>4</v>
      </c>
      <c r="S60" s="98">
        <v>4</v>
      </c>
      <c r="T60" s="98">
        <v>4</v>
      </c>
      <c r="U60" s="98">
        <v>4</v>
      </c>
      <c r="V60" s="98">
        <v>4</v>
      </c>
      <c r="W60" s="98">
        <v>5</v>
      </c>
      <c r="X60" s="98">
        <v>5</v>
      </c>
      <c r="Y60" s="98">
        <v>9</v>
      </c>
      <c r="Z60" s="98">
        <v>9</v>
      </c>
      <c r="AA60" s="98">
        <v>11</v>
      </c>
      <c r="AB60" s="98">
        <v>11</v>
      </c>
      <c r="AC60" s="98">
        <v>3</v>
      </c>
      <c r="AD60" s="98">
        <v>3</v>
      </c>
      <c r="AE60" s="98">
        <v>3</v>
      </c>
      <c r="AF60" s="98">
        <v>3</v>
      </c>
      <c r="AG60" s="98">
        <v>5</v>
      </c>
      <c r="AH60" s="98">
        <v>5</v>
      </c>
      <c r="AI60" s="98">
        <v>1</v>
      </c>
      <c r="AJ60" s="98">
        <v>1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131</v>
      </c>
      <c r="Q61" s="98">
        <v>19</v>
      </c>
      <c r="R61" s="98">
        <v>16</v>
      </c>
      <c r="S61" s="98">
        <v>18</v>
      </c>
      <c r="T61" s="98">
        <v>16</v>
      </c>
      <c r="U61" s="98">
        <v>25</v>
      </c>
      <c r="V61" s="98">
        <v>24</v>
      </c>
      <c r="W61" s="98">
        <v>24</v>
      </c>
      <c r="X61" s="98">
        <v>23</v>
      </c>
      <c r="Y61" s="98">
        <v>21</v>
      </c>
      <c r="Z61" s="98">
        <v>21</v>
      </c>
      <c r="AA61" s="98">
        <v>10</v>
      </c>
      <c r="AB61" s="98">
        <v>10</v>
      </c>
      <c r="AC61" s="98">
        <v>9</v>
      </c>
      <c r="AD61" s="98">
        <v>8</v>
      </c>
      <c r="AE61" s="98">
        <v>4</v>
      </c>
      <c r="AF61" s="98">
        <v>4</v>
      </c>
      <c r="AG61" s="98">
        <v>1</v>
      </c>
      <c r="AH61" s="98">
        <v>1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519</v>
      </c>
      <c r="Q62" s="98">
        <v>46</v>
      </c>
      <c r="R62" s="98">
        <v>42</v>
      </c>
      <c r="S62" s="98">
        <v>37</v>
      </c>
      <c r="T62" s="98">
        <v>33</v>
      </c>
      <c r="U62" s="98">
        <v>40</v>
      </c>
      <c r="V62" s="98">
        <v>38</v>
      </c>
      <c r="W62" s="98">
        <v>62</v>
      </c>
      <c r="X62" s="98">
        <v>59</v>
      </c>
      <c r="Y62" s="98">
        <v>66</v>
      </c>
      <c r="Z62" s="98">
        <v>63</v>
      </c>
      <c r="AA62" s="98">
        <v>63</v>
      </c>
      <c r="AB62" s="98">
        <v>60</v>
      </c>
      <c r="AC62" s="98">
        <v>68</v>
      </c>
      <c r="AD62" s="98">
        <v>65</v>
      </c>
      <c r="AE62" s="98">
        <v>51</v>
      </c>
      <c r="AF62" s="98">
        <v>43</v>
      </c>
      <c r="AG62" s="98">
        <v>56</v>
      </c>
      <c r="AH62" s="98">
        <v>52</v>
      </c>
      <c r="AI62" s="98">
        <v>30</v>
      </c>
      <c r="AJ62" s="98">
        <v>25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2083</v>
      </c>
      <c r="Q63" s="98">
        <v>32</v>
      </c>
      <c r="R63" s="98">
        <v>21</v>
      </c>
      <c r="S63" s="98">
        <v>51</v>
      </c>
      <c r="T63" s="98">
        <v>44</v>
      </c>
      <c r="U63" s="98">
        <v>148</v>
      </c>
      <c r="V63" s="98">
        <v>138</v>
      </c>
      <c r="W63" s="98">
        <v>344</v>
      </c>
      <c r="X63" s="98">
        <v>327</v>
      </c>
      <c r="Y63" s="98">
        <v>371</v>
      </c>
      <c r="Z63" s="98">
        <v>348</v>
      </c>
      <c r="AA63" s="98">
        <v>388</v>
      </c>
      <c r="AB63" s="98">
        <v>373</v>
      </c>
      <c r="AC63" s="98">
        <v>307</v>
      </c>
      <c r="AD63" s="98">
        <v>282</v>
      </c>
      <c r="AE63" s="98">
        <v>202</v>
      </c>
      <c r="AF63" s="98">
        <v>173</v>
      </c>
      <c r="AG63" s="98">
        <v>151</v>
      </c>
      <c r="AH63" s="98">
        <v>124</v>
      </c>
      <c r="AI63" s="98">
        <v>89</v>
      </c>
      <c r="AJ63" s="98">
        <v>64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5951</v>
      </c>
      <c r="Q64" s="98">
        <v>50</v>
      </c>
      <c r="R64" s="98">
        <v>26</v>
      </c>
      <c r="S64" s="98">
        <v>90</v>
      </c>
      <c r="T64" s="98">
        <v>72</v>
      </c>
      <c r="U64" s="98">
        <v>307</v>
      </c>
      <c r="V64" s="98">
        <v>248</v>
      </c>
      <c r="W64" s="98">
        <v>617</v>
      </c>
      <c r="X64" s="98">
        <v>528</v>
      </c>
      <c r="Y64" s="98">
        <v>883</v>
      </c>
      <c r="Z64" s="98">
        <v>748</v>
      </c>
      <c r="AA64" s="98">
        <v>1045</v>
      </c>
      <c r="AB64" s="98">
        <v>848</v>
      </c>
      <c r="AC64" s="98">
        <v>936</v>
      </c>
      <c r="AD64" s="98">
        <v>678</v>
      </c>
      <c r="AE64" s="98">
        <v>819</v>
      </c>
      <c r="AF64" s="98">
        <v>517</v>
      </c>
      <c r="AG64" s="98">
        <v>673</v>
      </c>
      <c r="AH64" s="98">
        <v>400</v>
      </c>
      <c r="AI64" s="98">
        <v>531</v>
      </c>
      <c r="AJ64" s="98">
        <v>359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20</v>
      </c>
      <c r="Q65" s="98"/>
      <c r="R65" s="98"/>
      <c r="S65" s="98">
        <v>1</v>
      </c>
      <c r="T65" s="98">
        <v>1</v>
      </c>
      <c r="U65" s="98"/>
      <c r="V65" s="98"/>
      <c r="W65" s="98">
        <v>3</v>
      </c>
      <c r="X65" s="98">
        <v>3</v>
      </c>
      <c r="Y65" s="98">
        <v>4</v>
      </c>
      <c r="Z65" s="98">
        <v>4</v>
      </c>
      <c r="AA65" s="98">
        <v>3</v>
      </c>
      <c r="AB65" s="98">
        <v>3</v>
      </c>
      <c r="AC65" s="98">
        <v>6</v>
      </c>
      <c r="AD65" s="98">
        <v>6</v>
      </c>
      <c r="AE65" s="98">
        <v>1</v>
      </c>
      <c r="AF65" s="98"/>
      <c r="AG65" s="98">
        <v>1</v>
      </c>
      <c r="AH65" s="98">
        <v>1</v>
      </c>
      <c r="AI65" s="98">
        <v>1</v>
      </c>
      <c r="AJ65" s="98">
        <v>1</v>
      </c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1554</v>
      </c>
      <c r="Q68" s="98">
        <v>66</v>
      </c>
      <c r="R68" s="98">
        <v>65</v>
      </c>
      <c r="S68" s="98">
        <v>66</v>
      </c>
      <c r="T68" s="98">
        <v>66</v>
      </c>
      <c r="U68" s="98">
        <v>134</v>
      </c>
      <c r="V68" s="98">
        <v>134</v>
      </c>
      <c r="W68" s="98">
        <v>235</v>
      </c>
      <c r="X68" s="98">
        <v>235</v>
      </c>
      <c r="Y68" s="98">
        <v>268</v>
      </c>
      <c r="Z68" s="98">
        <v>267</v>
      </c>
      <c r="AA68" s="98">
        <v>243</v>
      </c>
      <c r="AB68" s="98">
        <v>243</v>
      </c>
      <c r="AC68" s="98">
        <v>256</v>
      </c>
      <c r="AD68" s="98">
        <v>256</v>
      </c>
      <c r="AE68" s="98">
        <v>171</v>
      </c>
      <c r="AF68" s="98">
        <v>170</v>
      </c>
      <c r="AG68" s="98">
        <v>93</v>
      </c>
      <c r="AH68" s="98">
        <v>92</v>
      </c>
      <c r="AI68" s="98">
        <v>22</v>
      </c>
      <c r="AJ68" s="98">
        <v>22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1271</v>
      </c>
      <c r="Q69" s="98">
        <v>60</v>
      </c>
      <c r="R69" s="98">
        <v>60</v>
      </c>
      <c r="S69" s="98">
        <v>57</v>
      </c>
      <c r="T69" s="98">
        <v>57</v>
      </c>
      <c r="U69" s="98">
        <v>108</v>
      </c>
      <c r="V69" s="98">
        <v>108</v>
      </c>
      <c r="W69" s="98">
        <v>197</v>
      </c>
      <c r="X69" s="98">
        <v>197</v>
      </c>
      <c r="Y69" s="98">
        <v>220</v>
      </c>
      <c r="Z69" s="98">
        <v>220</v>
      </c>
      <c r="AA69" s="98">
        <v>196</v>
      </c>
      <c r="AB69" s="98">
        <v>196</v>
      </c>
      <c r="AC69" s="98">
        <v>212</v>
      </c>
      <c r="AD69" s="98">
        <v>212</v>
      </c>
      <c r="AE69" s="98">
        <v>143</v>
      </c>
      <c r="AF69" s="98">
        <v>142</v>
      </c>
      <c r="AG69" s="98">
        <v>64</v>
      </c>
      <c r="AH69" s="98">
        <v>63</v>
      </c>
      <c r="AI69" s="98">
        <v>14</v>
      </c>
      <c r="AJ69" s="98">
        <v>14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131</v>
      </c>
      <c r="Q70" s="98">
        <v>7</v>
      </c>
      <c r="R70" s="98">
        <v>6</v>
      </c>
      <c r="S70" s="98">
        <v>4</v>
      </c>
      <c r="T70" s="98">
        <v>3</v>
      </c>
      <c r="U70" s="98">
        <v>7</v>
      </c>
      <c r="V70" s="98">
        <v>5</v>
      </c>
      <c r="W70" s="98">
        <v>14</v>
      </c>
      <c r="X70" s="98">
        <v>12</v>
      </c>
      <c r="Y70" s="98">
        <v>18</v>
      </c>
      <c r="Z70" s="98">
        <v>12</v>
      </c>
      <c r="AA70" s="98">
        <v>20</v>
      </c>
      <c r="AB70" s="98">
        <v>17</v>
      </c>
      <c r="AC70" s="98">
        <v>17</v>
      </c>
      <c r="AD70" s="98">
        <v>13</v>
      </c>
      <c r="AE70" s="98">
        <v>12</v>
      </c>
      <c r="AF70" s="98">
        <v>11</v>
      </c>
      <c r="AG70" s="98">
        <v>18</v>
      </c>
      <c r="AH70" s="98">
        <v>15</v>
      </c>
      <c r="AI70" s="98">
        <v>14</v>
      </c>
      <c r="AJ70" s="98">
        <v>11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120</v>
      </c>
      <c r="Q71" s="98">
        <v>7</v>
      </c>
      <c r="R71" s="98">
        <v>6</v>
      </c>
      <c r="S71" s="98">
        <v>4</v>
      </c>
      <c r="T71" s="98">
        <v>3</v>
      </c>
      <c r="U71" s="98">
        <v>7</v>
      </c>
      <c r="V71" s="98">
        <v>5</v>
      </c>
      <c r="W71" s="98">
        <v>12</v>
      </c>
      <c r="X71" s="98">
        <v>10</v>
      </c>
      <c r="Y71" s="98">
        <v>16</v>
      </c>
      <c r="Z71" s="98">
        <v>10</v>
      </c>
      <c r="AA71" s="98">
        <v>18</v>
      </c>
      <c r="AB71" s="98">
        <v>16</v>
      </c>
      <c r="AC71" s="98">
        <v>16</v>
      </c>
      <c r="AD71" s="98">
        <v>12</v>
      </c>
      <c r="AE71" s="98">
        <v>11</v>
      </c>
      <c r="AF71" s="98">
        <v>10</v>
      </c>
      <c r="AG71" s="98">
        <v>16</v>
      </c>
      <c r="AH71" s="98">
        <v>14</v>
      </c>
      <c r="AI71" s="98">
        <v>13</v>
      </c>
      <c r="AJ71" s="98">
        <v>10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124226</v>
      </c>
      <c r="Q21" s="26">
        <v>672</v>
      </c>
      <c r="R21" s="100"/>
      <c r="S21" s="26">
        <v>796</v>
      </c>
      <c r="T21" s="26"/>
      <c r="U21" s="26">
        <v>809</v>
      </c>
      <c r="V21" s="26">
        <v>3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48353</v>
      </c>
      <c r="Q22" s="26">
        <v>12</v>
      </c>
      <c r="R22" s="26">
        <v>1</v>
      </c>
      <c r="S22" s="26">
        <v>319</v>
      </c>
      <c r="T22" s="26"/>
      <c r="U22" s="26">
        <v>321</v>
      </c>
      <c r="V22" s="26"/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3125</v>
      </c>
      <c r="Q23" s="26"/>
      <c r="R23" s="26"/>
      <c r="S23" s="26">
        <v>7</v>
      </c>
      <c r="T23" s="26"/>
      <c r="U23" s="26">
        <v>9</v>
      </c>
      <c r="V23" s="26"/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17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38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3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152</v>
      </c>
      <c r="Q27" s="26"/>
      <c r="R27" s="26"/>
      <c r="S27" s="26"/>
      <c r="T27" s="26"/>
      <c r="U27" s="26">
        <v>1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1138</v>
      </c>
      <c r="Q28" s="26"/>
      <c r="R28" s="26"/>
      <c r="S28" s="26">
        <v>1</v>
      </c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66</v>
      </c>
      <c r="Q29" s="26"/>
      <c r="R29" s="26"/>
      <c r="S29" s="26"/>
      <c r="T29" s="26"/>
      <c r="U29" s="26">
        <v>1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1675</v>
      </c>
      <c r="Q30" s="26"/>
      <c r="R30" s="26"/>
      <c r="S30" s="26">
        <v>6</v>
      </c>
      <c r="T30" s="26"/>
      <c r="U30" s="26">
        <v>6</v>
      </c>
      <c r="V30" s="26"/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36</v>
      </c>
      <c r="Q31" s="26"/>
      <c r="R31" s="26"/>
      <c r="S31" s="26"/>
      <c r="T31" s="26"/>
      <c r="U31" s="26"/>
      <c r="V31" s="26"/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62926</v>
      </c>
      <c r="Q32" s="26">
        <v>245</v>
      </c>
      <c r="R32" s="26">
        <v>5</v>
      </c>
      <c r="S32" s="26">
        <v>416</v>
      </c>
      <c r="T32" s="26"/>
      <c r="U32" s="26">
        <v>423</v>
      </c>
      <c r="V32" s="26">
        <v>2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2278</v>
      </c>
      <c r="Q33" s="26"/>
      <c r="R33" s="26"/>
      <c r="S33" s="26">
        <v>13</v>
      </c>
      <c r="T33" s="26"/>
      <c r="U33" s="26">
        <v>18</v>
      </c>
      <c r="V33" s="26">
        <v>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14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36</v>
      </c>
      <c r="Q35" s="26"/>
      <c r="R35" s="26"/>
      <c r="S35" s="26"/>
      <c r="T35" s="26"/>
      <c r="U35" s="26"/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82</v>
      </c>
      <c r="Q37" s="26"/>
      <c r="R37" s="26"/>
      <c r="S37" s="26">
        <v>1</v>
      </c>
      <c r="T37" s="26"/>
      <c r="U37" s="26">
        <v>1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199</v>
      </c>
      <c r="Q38" s="26"/>
      <c r="R38" s="26"/>
      <c r="S38" s="26">
        <v>1</v>
      </c>
      <c r="T38" s="26"/>
      <c r="U38" s="26">
        <v>1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106</v>
      </c>
      <c r="Q39" s="26"/>
      <c r="R39" s="26"/>
      <c r="S39" s="26"/>
      <c r="T39" s="26"/>
      <c r="U39" s="26">
        <v>5</v>
      </c>
      <c r="V39" s="26">
        <v>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1827</v>
      </c>
      <c r="Q40" s="26"/>
      <c r="R40" s="26"/>
      <c r="S40" s="26">
        <v>11</v>
      </c>
      <c r="T40" s="26"/>
      <c r="U40" s="26">
        <v>11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14</v>
      </c>
      <c r="Q41" s="26"/>
      <c r="R41" s="26"/>
      <c r="S41" s="26"/>
      <c r="T41" s="26"/>
      <c r="U41" s="26"/>
      <c r="V41" s="26"/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10777</v>
      </c>
      <c r="Q42" s="26">
        <v>415</v>
      </c>
      <c r="R42" s="26">
        <v>19</v>
      </c>
      <c r="S42" s="26">
        <v>61</v>
      </c>
      <c r="T42" s="26"/>
      <c r="U42" s="26">
        <v>65</v>
      </c>
      <c r="V42" s="26">
        <v>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33</v>
      </c>
      <c r="Q43" s="26"/>
      <c r="R43" s="26"/>
      <c r="S43" s="26"/>
      <c r="T43" s="26"/>
      <c r="U43" s="26">
        <v>1</v>
      </c>
      <c r="V43" s="26"/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9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4</v>
      </c>
      <c r="Q49" s="26"/>
      <c r="R49" s="26"/>
      <c r="S49" s="26"/>
      <c r="T49" s="26"/>
      <c r="U49" s="26"/>
      <c r="V49" s="26"/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16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2</v>
      </c>
      <c r="Q51" s="26"/>
      <c r="R51" s="26"/>
      <c r="S51" s="26"/>
      <c r="T51" s="26"/>
      <c r="U51" s="26">
        <v>1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2170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67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10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14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8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4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191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33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5237</v>
      </c>
      <c r="Q21" s="26">
        <v>534</v>
      </c>
      <c r="R21" s="26">
        <v>561</v>
      </c>
      <c r="S21" s="26">
        <v>557</v>
      </c>
      <c r="T21" s="26">
        <v>580</v>
      </c>
      <c r="U21" s="26">
        <v>542</v>
      </c>
      <c r="V21" s="26">
        <v>555</v>
      </c>
      <c r="W21" s="26">
        <v>516</v>
      </c>
      <c r="X21" s="26">
        <v>540</v>
      </c>
      <c r="Y21" s="26">
        <v>575</v>
      </c>
      <c r="Z21" s="26">
        <v>133</v>
      </c>
      <c r="AA21" s="26">
        <v>120</v>
      </c>
      <c r="AB21" s="26">
        <v>10</v>
      </c>
      <c r="AC21" s="26">
        <v>14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96759</v>
      </c>
      <c r="Q22" s="26">
        <v>9922</v>
      </c>
      <c r="R22" s="26">
        <v>10360</v>
      </c>
      <c r="S22" s="26">
        <v>10525</v>
      </c>
      <c r="T22" s="26">
        <v>10782</v>
      </c>
      <c r="U22" s="26">
        <v>10302</v>
      </c>
      <c r="V22" s="26">
        <v>10411</v>
      </c>
      <c r="W22" s="26">
        <v>9455</v>
      </c>
      <c r="X22" s="26">
        <v>10012</v>
      </c>
      <c r="Y22" s="26">
        <v>10814</v>
      </c>
      <c r="Z22" s="26">
        <v>2049</v>
      </c>
      <c r="AA22" s="26">
        <v>1964</v>
      </c>
      <c r="AB22" s="26">
        <v>85</v>
      </c>
      <c r="AC22" s="26">
        <v>78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610</v>
      </c>
      <c r="Q23" s="26"/>
      <c r="R23" s="26">
        <v>18</v>
      </c>
      <c r="S23" s="26">
        <v>23</v>
      </c>
      <c r="T23" s="26">
        <v>23</v>
      </c>
      <c r="U23" s="26">
        <v>35</v>
      </c>
      <c r="V23" s="26">
        <v>32</v>
      </c>
      <c r="W23" s="26">
        <v>58</v>
      </c>
      <c r="X23" s="26">
        <v>53</v>
      </c>
      <c r="Y23" s="26">
        <v>35</v>
      </c>
      <c r="Z23" s="26">
        <v>163</v>
      </c>
      <c r="AA23" s="26">
        <v>157</v>
      </c>
      <c r="AB23" s="26">
        <v>8</v>
      </c>
      <c r="AC23" s="26">
        <v>5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12486</v>
      </c>
      <c r="Q24" s="26"/>
      <c r="R24" s="26">
        <v>562</v>
      </c>
      <c r="S24" s="26">
        <v>681</v>
      </c>
      <c r="T24" s="26">
        <v>648</v>
      </c>
      <c r="U24" s="26">
        <v>959</v>
      </c>
      <c r="V24" s="26">
        <v>900</v>
      </c>
      <c r="W24" s="26">
        <v>1531</v>
      </c>
      <c r="X24" s="26">
        <v>1335</v>
      </c>
      <c r="Y24" s="26">
        <v>850</v>
      </c>
      <c r="Z24" s="26">
        <v>2582</v>
      </c>
      <c r="AA24" s="26">
        <v>2325</v>
      </c>
      <c r="AB24" s="26">
        <v>57</v>
      </c>
      <c r="AC24" s="26">
        <v>56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326</v>
      </c>
      <c r="Q25" s="26">
        <v>30</v>
      </c>
      <c r="R25" s="26">
        <v>28</v>
      </c>
      <c r="S25" s="26">
        <v>30</v>
      </c>
      <c r="T25" s="26">
        <v>34</v>
      </c>
      <c r="U25" s="26">
        <v>34</v>
      </c>
      <c r="V25" s="26">
        <v>33</v>
      </c>
      <c r="W25" s="26">
        <v>32</v>
      </c>
      <c r="X25" s="26">
        <v>34</v>
      </c>
      <c r="Y25" s="26">
        <v>31</v>
      </c>
      <c r="Z25" s="26">
        <v>22</v>
      </c>
      <c r="AA25" s="26">
        <v>18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8807</v>
      </c>
      <c r="Q26" s="26">
        <v>811</v>
      </c>
      <c r="R26" s="26">
        <v>796</v>
      </c>
      <c r="S26" s="26">
        <v>856</v>
      </c>
      <c r="T26" s="26">
        <v>925</v>
      </c>
      <c r="U26" s="26">
        <v>959</v>
      </c>
      <c r="V26" s="26">
        <v>941</v>
      </c>
      <c r="W26" s="26">
        <v>853</v>
      </c>
      <c r="X26" s="26">
        <v>861</v>
      </c>
      <c r="Y26" s="26">
        <v>779</v>
      </c>
      <c r="Z26" s="26">
        <v>550</v>
      </c>
      <c r="AA26" s="26">
        <v>476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76</v>
      </c>
      <c r="Q27" s="26">
        <v>2</v>
      </c>
      <c r="R27" s="26">
        <v>1</v>
      </c>
      <c r="S27" s="26">
        <v>1</v>
      </c>
      <c r="T27" s="26">
        <v>2</v>
      </c>
      <c r="U27" s="26">
        <v>7</v>
      </c>
      <c r="V27" s="26">
        <v>9</v>
      </c>
      <c r="W27" s="26">
        <v>9</v>
      </c>
      <c r="X27" s="26">
        <v>12</v>
      </c>
      <c r="Y27" s="26">
        <v>12</v>
      </c>
      <c r="Z27" s="26">
        <v>11</v>
      </c>
      <c r="AA27" s="26">
        <v>10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2031</v>
      </c>
      <c r="Q28" s="26">
        <v>40</v>
      </c>
      <c r="R28" s="26">
        <v>33</v>
      </c>
      <c r="S28" s="26">
        <v>36</v>
      </c>
      <c r="T28" s="26">
        <v>36</v>
      </c>
      <c r="U28" s="26">
        <v>200</v>
      </c>
      <c r="V28" s="26">
        <v>243</v>
      </c>
      <c r="W28" s="26">
        <v>226</v>
      </c>
      <c r="X28" s="26">
        <v>330</v>
      </c>
      <c r="Y28" s="26">
        <v>335</v>
      </c>
      <c r="Z28" s="26">
        <v>284</v>
      </c>
      <c r="AA28" s="26">
        <v>268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6249</v>
      </c>
      <c r="Q29" s="26">
        <v>566</v>
      </c>
      <c r="R29" s="26">
        <v>608</v>
      </c>
      <c r="S29" s="26">
        <v>611</v>
      </c>
      <c r="T29" s="26">
        <v>639</v>
      </c>
      <c r="U29" s="26">
        <v>618</v>
      </c>
      <c r="V29" s="26">
        <v>629</v>
      </c>
      <c r="W29" s="26">
        <v>615</v>
      </c>
      <c r="X29" s="26">
        <v>639</v>
      </c>
      <c r="Y29" s="26">
        <v>653</v>
      </c>
      <c r="Z29" s="26">
        <v>329</v>
      </c>
      <c r="AA29" s="26">
        <v>305</v>
      </c>
      <c r="AB29" s="26">
        <v>18</v>
      </c>
      <c r="AC29" s="26">
        <v>19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120083</v>
      </c>
      <c r="Q30" s="26">
        <v>10773</v>
      </c>
      <c r="R30" s="26">
        <v>11751</v>
      </c>
      <c r="S30" s="26">
        <v>12098</v>
      </c>
      <c r="T30" s="26">
        <v>12391</v>
      </c>
      <c r="U30" s="26">
        <v>12420</v>
      </c>
      <c r="V30" s="26">
        <v>12495</v>
      </c>
      <c r="W30" s="26">
        <v>12065</v>
      </c>
      <c r="X30" s="26">
        <v>12538</v>
      </c>
      <c r="Y30" s="26">
        <v>12778</v>
      </c>
      <c r="Z30" s="26">
        <v>5465</v>
      </c>
      <c r="AA30" s="26">
        <v>5033</v>
      </c>
      <c r="AB30" s="26">
        <v>142</v>
      </c>
      <c r="AC30" s="26">
        <v>134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118882</v>
      </c>
      <c r="Q31" s="26">
        <v>10773</v>
      </c>
      <c r="R31" s="26">
        <v>11751</v>
      </c>
      <c r="S31" s="26">
        <v>12097</v>
      </c>
      <c r="T31" s="26">
        <v>12390</v>
      </c>
      <c r="U31" s="26">
        <v>12410</v>
      </c>
      <c r="V31" s="26">
        <v>12479</v>
      </c>
      <c r="W31" s="26">
        <v>12016</v>
      </c>
      <c r="X31" s="26">
        <v>12429</v>
      </c>
      <c r="Y31" s="26">
        <v>12446</v>
      </c>
      <c r="Z31" s="26">
        <v>5188</v>
      </c>
      <c r="AA31" s="26">
        <v>4903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1099</v>
      </c>
      <c r="Q32" s="26"/>
      <c r="R32" s="26"/>
      <c r="S32" s="26">
        <v>1</v>
      </c>
      <c r="T32" s="26">
        <v>1</v>
      </c>
      <c r="U32" s="26">
        <v>10</v>
      </c>
      <c r="V32" s="26">
        <v>15</v>
      </c>
      <c r="W32" s="26">
        <v>47</v>
      </c>
      <c r="X32" s="26">
        <v>94</v>
      </c>
      <c r="Y32" s="26">
        <v>284</v>
      </c>
      <c r="Z32" s="26">
        <v>264</v>
      </c>
      <c r="AA32" s="26">
        <v>130</v>
      </c>
      <c r="AB32" s="26">
        <v>130</v>
      </c>
      <c r="AC32" s="26">
        <v>123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102</v>
      </c>
      <c r="Q33" s="26"/>
      <c r="R33" s="26"/>
      <c r="S33" s="26"/>
      <c r="T33" s="26"/>
      <c r="U33" s="26"/>
      <c r="V33" s="26">
        <v>1</v>
      </c>
      <c r="W33" s="26">
        <v>2</v>
      </c>
      <c r="X33" s="26">
        <v>15</v>
      </c>
      <c r="Y33" s="26">
        <v>48</v>
      </c>
      <c r="Z33" s="26">
        <v>13</v>
      </c>
      <c r="AA33" s="26"/>
      <c r="AB33" s="26">
        <v>12</v>
      </c>
      <c r="AC33" s="26">
        <v>11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333</v>
      </c>
      <c r="Q34" s="26">
        <v>39</v>
      </c>
      <c r="R34" s="26">
        <v>39</v>
      </c>
      <c r="S34" s="26">
        <v>30</v>
      </c>
      <c r="T34" s="26">
        <v>32</v>
      </c>
      <c r="U34" s="26">
        <v>38</v>
      </c>
      <c r="V34" s="26">
        <v>45</v>
      </c>
      <c r="W34" s="26">
        <v>40</v>
      </c>
      <c r="X34" s="26">
        <v>38</v>
      </c>
      <c r="Y34" s="26">
        <v>32</v>
      </c>
      <c r="Z34" s="26"/>
      <c r="AA34" s="26"/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59495</v>
      </c>
      <c r="Q35" s="26">
        <v>5316</v>
      </c>
      <c r="R35" s="26">
        <v>5752</v>
      </c>
      <c r="S35" s="26">
        <v>5862</v>
      </c>
      <c r="T35" s="26">
        <v>6019</v>
      </c>
      <c r="U35" s="26">
        <v>6079</v>
      </c>
      <c r="V35" s="26">
        <v>6131</v>
      </c>
      <c r="W35" s="26">
        <v>5937</v>
      </c>
      <c r="X35" s="26">
        <v>6176</v>
      </c>
      <c r="Y35" s="26">
        <v>6207</v>
      </c>
      <c r="Z35" s="26">
        <v>3097</v>
      </c>
      <c r="AA35" s="26">
        <v>2856</v>
      </c>
      <c r="AB35" s="26">
        <v>31</v>
      </c>
      <c r="AC35" s="26">
        <v>32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660</v>
      </c>
      <c r="Q36" s="26">
        <v>99</v>
      </c>
      <c r="R36" s="26">
        <v>23</v>
      </c>
      <c r="S36" s="26">
        <v>7</v>
      </c>
      <c r="T36" s="26">
        <v>26</v>
      </c>
      <c r="U36" s="26">
        <v>15</v>
      </c>
      <c r="V36" s="26">
        <v>16</v>
      </c>
      <c r="W36" s="26">
        <v>28</v>
      </c>
      <c r="X36" s="26">
        <v>47</v>
      </c>
      <c r="Y36" s="26">
        <v>383</v>
      </c>
      <c r="Z36" s="26">
        <v>9</v>
      </c>
      <c r="AA36" s="26">
        <v>1</v>
      </c>
      <c r="AB36" s="26">
        <v>5</v>
      </c>
      <c r="AC36" s="26">
        <v>1</v>
      </c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4120</v>
      </c>
      <c r="Q37" s="26">
        <v>486</v>
      </c>
      <c r="R37" s="26">
        <v>497</v>
      </c>
      <c r="S37" s="26">
        <v>541</v>
      </c>
      <c r="T37" s="26">
        <v>568</v>
      </c>
      <c r="U37" s="26">
        <v>329</v>
      </c>
      <c r="V37" s="26">
        <v>423</v>
      </c>
      <c r="W37" s="26">
        <v>402</v>
      </c>
      <c r="X37" s="26">
        <v>411</v>
      </c>
      <c r="Y37" s="26">
        <v>422</v>
      </c>
      <c r="Z37" s="26">
        <v>23</v>
      </c>
      <c r="AA37" s="26">
        <v>16</v>
      </c>
      <c r="AB37" s="26"/>
      <c r="AC37" s="26">
        <v>2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12</v>
      </c>
      <c r="Q38" s="26">
        <v>1</v>
      </c>
      <c r="R38" s="26"/>
      <c r="S38" s="26">
        <v>1</v>
      </c>
      <c r="T38" s="26"/>
      <c r="U38" s="26">
        <v>2</v>
      </c>
      <c r="V38" s="26">
        <v>2</v>
      </c>
      <c r="W38" s="26">
        <v>2</v>
      </c>
      <c r="X38" s="26"/>
      <c r="Y38" s="26">
        <v>1</v>
      </c>
      <c r="Z38" s="26"/>
      <c r="AA38" s="26">
        <v>1</v>
      </c>
      <c r="AB38" s="26"/>
      <c r="AC38" s="26">
        <v>2</v>
      </c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589</v>
      </c>
      <c r="Q39" s="26">
        <v>56</v>
      </c>
      <c r="R39" s="26">
        <v>66</v>
      </c>
      <c r="S39" s="26">
        <v>53</v>
      </c>
      <c r="T39" s="26">
        <v>63</v>
      </c>
      <c r="U39" s="26">
        <v>55</v>
      </c>
      <c r="V39" s="26">
        <v>78</v>
      </c>
      <c r="W39" s="26">
        <v>48</v>
      </c>
      <c r="X39" s="26">
        <v>62</v>
      </c>
      <c r="Y39" s="26">
        <v>75</v>
      </c>
      <c r="Z39" s="26">
        <v>22</v>
      </c>
      <c r="AA39" s="26">
        <v>11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29</v>
      </c>
      <c r="Q40" s="26">
        <v>1</v>
      </c>
      <c r="R40" s="26">
        <v>4</v>
      </c>
      <c r="S40" s="26">
        <v>2</v>
      </c>
      <c r="T40" s="26">
        <v>4</v>
      </c>
      <c r="U40" s="26">
        <v>5</v>
      </c>
      <c r="V40" s="26">
        <v>3</v>
      </c>
      <c r="W40" s="26"/>
      <c r="X40" s="26">
        <v>7</v>
      </c>
      <c r="Y40" s="26">
        <v>1</v>
      </c>
      <c r="Z40" s="26">
        <v>2</v>
      </c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925</v>
      </c>
      <c r="Q41" s="26">
        <v>48</v>
      </c>
      <c r="R41" s="26">
        <v>56</v>
      </c>
      <c r="S41" s="26">
        <v>89</v>
      </c>
      <c r="T41" s="26">
        <v>75</v>
      </c>
      <c r="U41" s="26">
        <v>102</v>
      </c>
      <c r="V41" s="26">
        <v>105</v>
      </c>
      <c r="W41" s="26">
        <v>97</v>
      </c>
      <c r="X41" s="26">
        <v>119</v>
      </c>
      <c r="Y41" s="26">
        <v>105</v>
      </c>
      <c r="Z41" s="26">
        <v>70</v>
      </c>
      <c r="AA41" s="26">
        <v>57</v>
      </c>
      <c r="AB41" s="26">
        <v>2</v>
      </c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773</v>
      </c>
      <c r="Q42" s="26">
        <v>35</v>
      </c>
      <c r="R42" s="26">
        <v>49</v>
      </c>
      <c r="S42" s="26">
        <v>52</v>
      </c>
      <c r="T42" s="26">
        <v>70</v>
      </c>
      <c r="U42" s="26">
        <v>83</v>
      </c>
      <c r="V42" s="26">
        <v>81</v>
      </c>
      <c r="W42" s="26">
        <v>103</v>
      </c>
      <c r="X42" s="26">
        <v>120</v>
      </c>
      <c r="Y42" s="26">
        <v>117</v>
      </c>
      <c r="Z42" s="26">
        <v>34</v>
      </c>
      <c r="AA42" s="26">
        <v>29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142</v>
      </c>
      <c r="Q44" s="26">
        <v>16</v>
      </c>
      <c r="R44" s="26">
        <v>19</v>
      </c>
      <c r="S44" s="26">
        <v>16</v>
      </c>
      <c r="T44" s="26">
        <v>23</v>
      </c>
      <c r="U44" s="26">
        <v>20</v>
      </c>
      <c r="V44" s="26">
        <v>8</v>
      </c>
      <c r="W44" s="26">
        <v>13</v>
      </c>
      <c r="X44" s="26">
        <v>10</v>
      </c>
      <c r="Y44" s="26">
        <v>12</v>
      </c>
      <c r="Z44" s="26">
        <v>2</v>
      </c>
      <c r="AA44" s="26">
        <v>3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72</v>
      </c>
      <c r="Q45" s="26">
        <v>8</v>
      </c>
      <c r="R45" s="26">
        <v>9</v>
      </c>
      <c r="S45" s="26">
        <v>9</v>
      </c>
      <c r="T45" s="26">
        <v>6</v>
      </c>
      <c r="U45" s="26">
        <v>12</v>
      </c>
      <c r="V45" s="26">
        <v>4</v>
      </c>
      <c r="W45" s="26">
        <v>10</v>
      </c>
      <c r="X45" s="26">
        <v>5</v>
      </c>
      <c r="Y45" s="26">
        <v>7</v>
      </c>
      <c r="Z45" s="26">
        <v>1</v>
      </c>
      <c r="AA45" s="26">
        <v>1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6</v>
      </c>
      <c r="Q46" s="26"/>
      <c r="R46" s="26">
        <v>1</v>
      </c>
      <c r="S46" s="26">
        <v>1</v>
      </c>
      <c r="T46" s="26">
        <v>1</v>
      </c>
      <c r="U46" s="26"/>
      <c r="V46" s="26">
        <v>1</v>
      </c>
      <c r="W46" s="26">
        <v>2</v>
      </c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6</v>
      </c>
      <c r="Q21" s="26"/>
      <c r="R21" s="26">
        <v>1</v>
      </c>
      <c r="S21" s="26"/>
      <c r="T21" s="26">
        <v>1</v>
      </c>
      <c r="U21" s="26"/>
      <c r="V21" s="26">
        <v>1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/>
      <c r="AV21" s="26"/>
      <c r="AW21" s="26"/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31</v>
      </c>
      <c r="Q22" s="26"/>
      <c r="R22" s="26">
        <v>8</v>
      </c>
      <c r="S22" s="26"/>
      <c r="T22" s="26">
        <v>6</v>
      </c>
      <c r="U22" s="26"/>
      <c r="V22" s="26">
        <v>3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>
        <v>5</v>
      </c>
      <c r="AP22" s="26"/>
      <c r="AQ22" s="26"/>
      <c r="AR22" s="26">
        <v>4</v>
      </c>
      <c r="AS22" s="26"/>
      <c r="AT22" s="26"/>
      <c r="AU22" s="26"/>
      <c r="AV22" s="26"/>
      <c r="AW22" s="26"/>
      <c r="AX22" s="26"/>
      <c r="AY22" s="26"/>
      <c r="AZ22" s="26">
        <v>5</v>
      </c>
      <c r="BA22" s="26"/>
      <c r="BB22" s="26"/>
      <c r="BC22" s="26"/>
      <c r="BD22" s="26"/>
      <c r="BE22" s="26"/>
      <c r="BF22" s="26"/>
      <c r="BG22" s="26"/>
      <c r="BH22" s="26"/>
      <c r="BI22" s="26">
        <v>31</v>
      </c>
      <c r="BJ22" s="26"/>
      <c r="BK22" s="26">
        <v>26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</v>
      </c>
      <c r="Q23" s="26">
        <v>1</v>
      </c>
      <c r="R23" s="26"/>
      <c r="S23" s="26"/>
      <c r="T23" s="26"/>
      <c r="U23" s="26"/>
      <c r="V23" s="26"/>
      <c r="W23" s="26"/>
      <c r="X23" s="26"/>
      <c r="Y23" s="26"/>
      <c r="Z23" s="26"/>
      <c r="AA23" s="26">
        <v>1</v>
      </c>
      <c r="AB23" s="26"/>
      <c r="AC23" s="26"/>
      <c r="AD23" s="26"/>
      <c r="AE23" s="26">
        <v>1</v>
      </c>
      <c r="AF23" s="26"/>
      <c r="AG23" s="26"/>
      <c r="AH23" s="26">
        <v>1</v>
      </c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>
        <v>1</v>
      </c>
      <c r="AZ23" s="26"/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40</v>
      </c>
      <c r="Q24" s="26">
        <v>11</v>
      </c>
      <c r="R24" s="26"/>
      <c r="S24" s="26"/>
      <c r="T24" s="26"/>
      <c r="U24" s="26"/>
      <c r="V24" s="26"/>
      <c r="W24" s="26"/>
      <c r="X24" s="26"/>
      <c r="Y24" s="26"/>
      <c r="Z24" s="26"/>
      <c r="AA24" s="26">
        <v>4</v>
      </c>
      <c r="AB24" s="26"/>
      <c r="AC24" s="26"/>
      <c r="AD24" s="26"/>
      <c r="AE24" s="26">
        <v>6</v>
      </c>
      <c r="AF24" s="26"/>
      <c r="AG24" s="26"/>
      <c r="AH24" s="26">
        <v>7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>
        <v>6</v>
      </c>
      <c r="AZ24" s="26"/>
      <c r="BA24" s="26"/>
      <c r="BB24" s="26">
        <v>6</v>
      </c>
      <c r="BC24" s="26"/>
      <c r="BD24" s="26"/>
      <c r="BE24" s="26"/>
      <c r="BF24" s="26"/>
      <c r="BG24" s="26"/>
      <c r="BH24" s="26"/>
      <c r="BI24" s="26">
        <v>40</v>
      </c>
      <c r="BJ24" s="26">
        <v>5</v>
      </c>
      <c r="BK24" s="26">
        <v>23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14</v>
      </c>
      <c r="Q28" s="26">
        <v>1</v>
      </c>
      <c r="R28" s="26">
        <v>1</v>
      </c>
      <c r="S28" s="26"/>
      <c r="T28" s="26">
        <v>1</v>
      </c>
      <c r="U28" s="26"/>
      <c r="V28" s="26"/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2</v>
      </c>
      <c r="AG28" s="26">
        <v>1</v>
      </c>
      <c r="AH28" s="26"/>
      <c r="AI28" s="26">
        <v>2</v>
      </c>
      <c r="AJ28" s="26"/>
      <c r="AK28" s="26">
        <v>1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>
        <v>1</v>
      </c>
      <c r="AV28" s="26"/>
      <c r="AW28" s="26"/>
      <c r="AX28" s="26"/>
      <c r="AY28" s="26"/>
      <c r="AZ28" s="26">
        <v>1</v>
      </c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138</v>
      </c>
      <c r="Q29" s="26">
        <v>12</v>
      </c>
      <c r="R29" s="26">
        <v>12</v>
      </c>
      <c r="S29" s="26"/>
      <c r="T29" s="26">
        <v>11</v>
      </c>
      <c r="U29" s="26"/>
      <c r="V29" s="26"/>
      <c r="W29" s="26"/>
      <c r="X29" s="26">
        <v>10</v>
      </c>
      <c r="Y29" s="26"/>
      <c r="Z29" s="26"/>
      <c r="AA29" s="26">
        <v>13</v>
      </c>
      <c r="AB29" s="26"/>
      <c r="AC29" s="26"/>
      <c r="AD29" s="26"/>
      <c r="AE29" s="26">
        <v>8</v>
      </c>
      <c r="AF29" s="26">
        <v>10</v>
      </c>
      <c r="AG29" s="26">
        <v>9</v>
      </c>
      <c r="AH29" s="26"/>
      <c r="AI29" s="26">
        <v>21</v>
      </c>
      <c r="AJ29" s="26"/>
      <c r="AK29" s="26">
        <v>9</v>
      </c>
      <c r="AL29" s="26"/>
      <c r="AM29" s="26"/>
      <c r="AN29" s="26"/>
      <c r="AO29" s="26"/>
      <c r="AP29" s="26"/>
      <c r="AQ29" s="26"/>
      <c r="AR29" s="26"/>
      <c r="AS29" s="26"/>
      <c r="AT29" s="26"/>
      <c r="AU29" s="26">
        <v>10</v>
      </c>
      <c r="AV29" s="26"/>
      <c r="AW29" s="26"/>
      <c r="AX29" s="26"/>
      <c r="AY29" s="26"/>
      <c r="AZ29" s="26">
        <v>13</v>
      </c>
      <c r="BA29" s="26"/>
      <c r="BB29" s="26"/>
      <c r="BC29" s="26"/>
      <c r="BD29" s="26"/>
      <c r="BE29" s="26"/>
      <c r="BF29" s="26"/>
      <c r="BG29" s="26"/>
      <c r="BH29" s="26"/>
      <c r="BI29" s="26">
        <v>134</v>
      </c>
      <c r="BJ29" s="26"/>
      <c r="BK29" s="26">
        <v>28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2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>
        <v>1</v>
      </c>
      <c r="AB30" s="26"/>
      <c r="AC30" s="26"/>
      <c r="AD30" s="26"/>
      <c r="AE30" s="26"/>
      <c r="AF30" s="26"/>
      <c r="AG30" s="26"/>
      <c r="AH30" s="26"/>
      <c r="AI30" s="26">
        <v>1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>
        <v>2</v>
      </c>
      <c r="BJ30" s="26"/>
      <c r="BK30" s="26">
        <v>2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53</v>
      </c>
      <c r="Q31" s="26">
        <v>14</v>
      </c>
      <c r="R31" s="26">
        <v>14</v>
      </c>
      <c r="S31" s="26">
        <v>12</v>
      </c>
      <c r="T31" s="26">
        <v>8</v>
      </c>
      <c r="U31" s="26">
        <v>1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>
        <v>2</v>
      </c>
      <c r="AH31" s="26">
        <v>1</v>
      </c>
      <c r="AI31" s="26">
        <v>1</v>
      </c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554</v>
      </c>
      <c r="Q32" s="26">
        <v>138</v>
      </c>
      <c r="R32" s="26">
        <v>157</v>
      </c>
      <c r="S32" s="26">
        <v>129</v>
      </c>
      <c r="T32" s="26">
        <v>89</v>
      </c>
      <c r="U32" s="26">
        <v>5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>
        <v>18</v>
      </c>
      <c r="AH32" s="26">
        <v>7</v>
      </c>
      <c r="AI32" s="26">
        <v>11</v>
      </c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554</v>
      </c>
      <c r="BJ32" s="26"/>
      <c r="BK32" s="26">
        <v>29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12</v>
      </c>
      <c r="Q33" s="26"/>
      <c r="R33" s="26"/>
      <c r="S33" s="26">
        <v>1</v>
      </c>
      <c r="T33" s="26"/>
      <c r="U33" s="26"/>
      <c r="V33" s="26">
        <v>1</v>
      </c>
      <c r="W33" s="26">
        <v>1</v>
      </c>
      <c r="X33" s="26"/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/>
      <c r="AH33" s="26"/>
      <c r="AI33" s="26"/>
      <c r="AJ33" s="26"/>
      <c r="AK33" s="26"/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>
        <v>1</v>
      </c>
      <c r="AV33" s="26"/>
      <c r="AW33" s="26"/>
      <c r="AX33" s="26"/>
      <c r="AY33" s="26">
        <v>1</v>
      </c>
      <c r="AZ33" s="26">
        <v>1</v>
      </c>
      <c r="BA33" s="26"/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50</v>
      </c>
      <c r="Q34" s="26"/>
      <c r="R34" s="26"/>
      <c r="S34" s="26">
        <v>3</v>
      </c>
      <c r="T34" s="26"/>
      <c r="U34" s="26"/>
      <c r="V34" s="26">
        <v>4</v>
      </c>
      <c r="W34" s="26">
        <v>3</v>
      </c>
      <c r="X34" s="26"/>
      <c r="Y34" s="26"/>
      <c r="Z34" s="26"/>
      <c r="AA34" s="26">
        <v>6</v>
      </c>
      <c r="AB34" s="26"/>
      <c r="AC34" s="26"/>
      <c r="AD34" s="26">
        <v>8</v>
      </c>
      <c r="AE34" s="26"/>
      <c r="AF34" s="26"/>
      <c r="AG34" s="26"/>
      <c r="AH34" s="26"/>
      <c r="AI34" s="26"/>
      <c r="AJ34" s="26"/>
      <c r="AK34" s="26"/>
      <c r="AL34" s="26">
        <v>6</v>
      </c>
      <c r="AM34" s="26"/>
      <c r="AN34" s="26"/>
      <c r="AO34" s="26">
        <v>5</v>
      </c>
      <c r="AP34" s="26"/>
      <c r="AQ34" s="26"/>
      <c r="AR34" s="26">
        <v>3</v>
      </c>
      <c r="AS34" s="26"/>
      <c r="AT34" s="26"/>
      <c r="AU34" s="26">
        <v>3</v>
      </c>
      <c r="AV34" s="26"/>
      <c r="AW34" s="26"/>
      <c r="AX34" s="26"/>
      <c r="AY34" s="26">
        <v>4</v>
      </c>
      <c r="AZ34" s="26">
        <v>3</v>
      </c>
      <c r="BA34" s="26"/>
      <c r="BB34" s="26">
        <v>2</v>
      </c>
      <c r="BC34" s="26"/>
      <c r="BD34" s="26"/>
      <c r="BE34" s="26"/>
      <c r="BF34" s="26"/>
      <c r="BG34" s="26"/>
      <c r="BH34" s="26"/>
      <c r="BI34" s="26">
        <v>50</v>
      </c>
      <c r="BJ34" s="26">
        <v>2</v>
      </c>
      <c r="BK34" s="26">
        <v>33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148</v>
      </c>
      <c r="Q35" s="26">
        <v>3</v>
      </c>
      <c r="R35" s="26">
        <v>2</v>
      </c>
      <c r="S35" s="26">
        <v>3</v>
      </c>
      <c r="T35" s="26">
        <v>2</v>
      </c>
      <c r="U35" s="26">
        <v>1</v>
      </c>
      <c r="V35" s="26">
        <v>14</v>
      </c>
      <c r="W35" s="26">
        <v>15</v>
      </c>
      <c r="X35" s="26">
        <v>13</v>
      </c>
      <c r="Y35" s="26">
        <v>1</v>
      </c>
      <c r="Z35" s="26"/>
      <c r="AA35" s="26">
        <v>13</v>
      </c>
      <c r="AB35" s="26">
        <v>2</v>
      </c>
      <c r="AC35" s="26"/>
      <c r="AD35" s="26">
        <v>16</v>
      </c>
      <c r="AE35" s="26"/>
      <c r="AF35" s="26">
        <v>1</v>
      </c>
      <c r="AG35" s="26">
        <v>14</v>
      </c>
      <c r="AH35" s="26">
        <v>11</v>
      </c>
      <c r="AI35" s="26">
        <v>15</v>
      </c>
      <c r="AJ35" s="26">
        <v>10</v>
      </c>
      <c r="AK35" s="26">
        <v>12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1414</v>
      </c>
      <c r="Q36" s="26">
        <v>23</v>
      </c>
      <c r="R36" s="26">
        <v>20</v>
      </c>
      <c r="S36" s="26">
        <v>26</v>
      </c>
      <c r="T36" s="26">
        <v>17</v>
      </c>
      <c r="U36" s="26">
        <v>6</v>
      </c>
      <c r="V36" s="26">
        <v>88</v>
      </c>
      <c r="W36" s="26">
        <v>130</v>
      </c>
      <c r="X36" s="26">
        <v>132</v>
      </c>
      <c r="Y36" s="26">
        <v>11</v>
      </c>
      <c r="Z36" s="26"/>
      <c r="AA36" s="26">
        <v>135</v>
      </c>
      <c r="AB36" s="26">
        <v>17</v>
      </c>
      <c r="AC36" s="26"/>
      <c r="AD36" s="26">
        <v>168</v>
      </c>
      <c r="AE36" s="26"/>
      <c r="AF36" s="26">
        <v>3</v>
      </c>
      <c r="AG36" s="26">
        <v>132</v>
      </c>
      <c r="AH36" s="26">
        <v>116</v>
      </c>
      <c r="AI36" s="26">
        <v>156</v>
      </c>
      <c r="AJ36" s="26">
        <v>103</v>
      </c>
      <c r="AK36" s="26">
        <v>131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1414</v>
      </c>
      <c r="BJ36" s="26"/>
      <c r="BK36" s="26">
        <v>100</v>
      </c>
      <c r="BL36" s="26"/>
      <c r="BM36" s="26"/>
      <c r="BN36" s="26">
        <v>4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4</v>
      </c>
      <c r="Q37" s="26"/>
      <c r="R37" s="26"/>
      <c r="S37" s="26"/>
      <c r="T37" s="26"/>
      <c r="U37" s="26"/>
      <c r="V37" s="26"/>
      <c r="W37" s="26">
        <v>1</v>
      </c>
      <c r="X37" s="26"/>
      <c r="Y37" s="26">
        <v>1</v>
      </c>
      <c r="Z37" s="26"/>
      <c r="AA37" s="26">
        <v>1</v>
      </c>
      <c r="AB37" s="26"/>
      <c r="AC37" s="26"/>
      <c r="AD37" s="26"/>
      <c r="AE37" s="26"/>
      <c r="AF37" s="26"/>
      <c r="AG37" s="26"/>
      <c r="AH37" s="26"/>
      <c r="AI37" s="26"/>
      <c r="AJ37" s="26"/>
      <c r="AK37" s="26">
        <v>1</v>
      </c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4</v>
      </c>
      <c r="Q38" s="26"/>
      <c r="R38" s="26"/>
      <c r="S38" s="26"/>
      <c r="T38" s="26"/>
      <c r="U38" s="26"/>
      <c r="V38" s="26"/>
      <c r="W38" s="26">
        <v>1</v>
      </c>
      <c r="X38" s="26"/>
      <c r="Y38" s="26">
        <v>1</v>
      </c>
      <c r="Z38" s="26"/>
      <c r="AA38" s="26">
        <v>1</v>
      </c>
      <c r="AB38" s="26"/>
      <c r="AC38" s="26"/>
      <c r="AD38" s="26"/>
      <c r="AE38" s="26"/>
      <c r="AF38" s="26"/>
      <c r="AG38" s="26"/>
      <c r="AH38" s="26"/>
      <c r="AI38" s="26"/>
      <c r="AJ38" s="26"/>
      <c r="AK38" s="26">
        <v>1</v>
      </c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2</v>
      </c>
      <c r="BJ38" s="26"/>
      <c r="BK38" s="26">
        <v>2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>
        <v>1</v>
      </c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>
        <v>1</v>
      </c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1</v>
      </c>
      <c r="BJ42" s="26"/>
      <c r="BK42" s="26">
        <v>1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244</v>
      </c>
      <c r="Q43" s="26">
        <v>19</v>
      </c>
      <c r="R43" s="26">
        <v>18</v>
      </c>
      <c r="S43" s="26">
        <v>16</v>
      </c>
      <c r="T43" s="26">
        <v>12</v>
      </c>
      <c r="U43" s="26">
        <v>2</v>
      </c>
      <c r="V43" s="26">
        <v>16</v>
      </c>
      <c r="W43" s="26">
        <v>17</v>
      </c>
      <c r="X43" s="26">
        <v>14</v>
      </c>
      <c r="Y43" s="26">
        <v>2</v>
      </c>
      <c r="Z43" s="26"/>
      <c r="AA43" s="26">
        <v>17</v>
      </c>
      <c r="AB43" s="26">
        <v>2</v>
      </c>
      <c r="AC43" s="26"/>
      <c r="AD43" s="26">
        <v>17</v>
      </c>
      <c r="AE43" s="26">
        <v>2</v>
      </c>
      <c r="AF43" s="26">
        <v>3</v>
      </c>
      <c r="AG43" s="26">
        <v>17</v>
      </c>
      <c r="AH43" s="26">
        <v>13</v>
      </c>
      <c r="AI43" s="26">
        <v>18</v>
      </c>
      <c r="AJ43" s="26">
        <v>10</v>
      </c>
      <c r="AK43" s="26">
        <v>14</v>
      </c>
      <c r="AL43" s="26">
        <v>1</v>
      </c>
      <c r="AM43" s="26"/>
      <c r="AN43" s="26"/>
      <c r="AO43" s="26">
        <v>2</v>
      </c>
      <c r="AP43" s="26"/>
      <c r="AQ43" s="26"/>
      <c r="AR43" s="26">
        <v>3</v>
      </c>
      <c r="AS43" s="26"/>
      <c r="AT43" s="26"/>
      <c r="AU43" s="26">
        <v>2</v>
      </c>
      <c r="AV43" s="26"/>
      <c r="AW43" s="26"/>
      <c r="AX43" s="26"/>
      <c r="AY43" s="26">
        <v>2</v>
      </c>
      <c r="AZ43" s="26">
        <v>3</v>
      </c>
      <c r="BA43" s="26"/>
      <c r="BB43" s="26">
        <v>2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2234</v>
      </c>
      <c r="Q44" s="26">
        <v>184</v>
      </c>
      <c r="R44" s="26">
        <v>197</v>
      </c>
      <c r="S44" s="26">
        <v>158</v>
      </c>
      <c r="T44" s="26">
        <v>123</v>
      </c>
      <c r="U44" s="26">
        <v>11</v>
      </c>
      <c r="V44" s="26">
        <v>95</v>
      </c>
      <c r="W44" s="26">
        <v>134</v>
      </c>
      <c r="X44" s="26">
        <v>142</v>
      </c>
      <c r="Y44" s="26">
        <v>12</v>
      </c>
      <c r="Z44" s="26"/>
      <c r="AA44" s="26">
        <v>160</v>
      </c>
      <c r="AB44" s="26">
        <v>17</v>
      </c>
      <c r="AC44" s="26"/>
      <c r="AD44" s="26">
        <v>176</v>
      </c>
      <c r="AE44" s="26">
        <v>14</v>
      </c>
      <c r="AF44" s="26">
        <v>13</v>
      </c>
      <c r="AG44" s="26">
        <v>159</v>
      </c>
      <c r="AH44" s="26">
        <v>130</v>
      </c>
      <c r="AI44" s="26">
        <v>189</v>
      </c>
      <c r="AJ44" s="26">
        <v>103</v>
      </c>
      <c r="AK44" s="26">
        <v>141</v>
      </c>
      <c r="AL44" s="26">
        <v>6</v>
      </c>
      <c r="AM44" s="26"/>
      <c r="AN44" s="26"/>
      <c r="AO44" s="26">
        <v>10</v>
      </c>
      <c r="AP44" s="26"/>
      <c r="AQ44" s="26"/>
      <c r="AR44" s="26">
        <v>8</v>
      </c>
      <c r="AS44" s="26"/>
      <c r="AT44" s="26"/>
      <c r="AU44" s="26">
        <v>13</v>
      </c>
      <c r="AV44" s="26"/>
      <c r="AW44" s="26"/>
      <c r="AX44" s="26"/>
      <c r="AY44" s="26">
        <v>10</v>
      </c>
      <c r="AZ44" s="26">
        <v>21</v>
      </c>
      <c r="BA44" s="26"/>
      <c r="BB44" s="26">
        <v>8</v>
      </c>
      <c r="BC44" s="26"/>
      <c r="BD44" s="26"/>
      <c r="BE44" s="26"/>
      <c r="BF44" s="26"/>
      <c r="BG44" s="26"/>
      <c r="BH44" s="26"/>
      <c r="BI44" s="26">
        <v>2228</v>
      </c>
      <c r="BJ44" s="26">
        <v>7</v>
      </c>
      <c r="BK44" s="26">
        <v>244</v>
      </c>
      <c r="BL44" s="26"/>
      <c r="BM44" s="26"/>
      <c r="BN44" s="26">
        <v>4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2234</v>
      </c>
      <c r="Q45" s="26">
        <v>184</v>
      </c>
      <c r="R45" s="26">
        <v>197</v>
      </c>
      <c r="S45" s="26">
        <v>158</v>
      </c>
      <c r="T45" s="26">
        <v>123</v>
      </c>
      <c r="U45" s="26">
        <v>11</v>
      </c>
      <c r="V45" s="26">
        <v>95</v>
      </c>
      <c r="W45" s="26">
        <v>134</v>
      </c>
      <c r="X45" s="26">
        <v>142</v>
      </c>
      <c r="Y45" s="26">
        <v>12</v>
      </c>
      <c r="Z45" s="26"/>
      <c r="AA45" s="26">
        <v>160</v>
      </c>
      <c r="AB45" s="26">
        <v>17</v>
      </c>
      <c r="AC45" s="26"/>
      <c r="AD45" s="26">
        <v>176</v>
      </c>
      <c r="AE45" s="26">
        <v>14</v>
      </c>
      <c r="AF45" s="26">
        <v>13</v>
      </c>
      <c r="AG45" s="26">
        <v>159</v>
      </c>
      <c r="AH45" s="26">
        <v>130</v>
      </c>
      <c r="AI45" s="26">
        <v>189</v>
      </c>
      <c r="AJ45" s="26">
        <v>103</v>
      </c>
      <c r="AK45" s="26">
        <v>141</v>
      </c>
      <c r="AL45" s="26">
        <v>6</v>
      </c>
      <c r="AM45" s="26"/>
      <c r="AN45" s="26"/>
      <c r="AO45" s="26">
        <v>10</v>
      </c>
      <c r="AP45" s="26"/>
      <c r="AQ45" s="26"/>
      <c r="AR45" s="26">
        <v>8</v>
      </c>
      <c r="AS45" s="26"/>
      <c r="AT45" s="26"/>
      <c r="AU45" s="26">
        <v>13</v>
      </c>
      <c r="AV45" s="26"/>
      <c r="AW45" s="26"/>
      <c r="AX45" s="26"/>
      <c r="AY45" s="26">
        <v>10</v>
      </c>
      <c r="AZ45" s="26">
        <v>21</v>
      </c>
      <c r="BA45" s="26"/>
      <c r="BB45" s="26">
        <v>8</v>
      </c>
      <c r="BC45" s="26"/>
      <c r="BD45" s="26"/>
      <c r="BE45" s="26"/>
      <c r="BF45" s="26"/>
      <c r="BG45" s="26"/>
      <c r="BH45" s="26"/>
      <c r="BI45" s="26">
        <v>2228</v>
      </c>
      <c r="BJ45" s="26">
        <v>7</v>
      </c>
      <c r="BK45" s="26">
        <v>244</v>
      </c>
      <c r="BL45" s="26"/>
      <c r="BM45" s="26"/>
      <c r="BN45" s="26">
        <v>4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23</v>
      </c>
      <c r="Q48" s="26"/>
      <c r="R48" s="26"/>
      <c r="S48" s="26"/>
      <c r="T48" s="26"/>
      <c r="U48" s="26"/>
      <c r="V48" s="26">
        <v>3</v>
      </c>
      <c r="W48" s="26"/>
      <c r="X48" s="26"/>
      <c r="Y48" s="26"/>
      <c r="Z48" s="26"/>
      <c r="AA48" s="26">
        <v>1</v>
      </c>
      <c r="AB48" s="26"/>
      <c r="AC48" s="26"/>
      <c r="AD48" s="26"/>
      <c r="AE48" s="26">
        <v>5</v>
      </c>
      <c r="AF48" s="26"/>
      <c r="AG48" s="26"/>
      <c r="AH48" s="26"/>
      <c r="AI48" s="26"/>
      <c r="AJ48" s="26"/>
      <c r="AK48" s="26"/>
      <c r="AL48" s="26">
        <v>2</v>
      </c>
      <c r="AM48" s="26"/>
      <c r="AN48" s="26"/>
      <c r="AO48" s="26">
        <v>2</v>
      </c>
      <c r="AP48" s="26"/>
      <c r="AQ48" s="26"/>
      <c r="AR48" s="26">
        <v>3</v>
      </c>
      <c r="AS48" s="26"/>
      <c r="AT48" s="26"/>
      <c r="AU48" s="26"/>
      <c r="AV48" s="26"/>
      <c r="AW48" s="26"/>
      <c r="AX48" s="26"/>
      <c r="AY48" s="26">
        <v>5</v>
      </c>
      <c r="AZ48" s="26"/>
      <c r="BA48" s="26"/>
      <c r="BB48" s="26">
        <v>2</v>
      </c>
      <c r="BC48" s="26"/>
      <c r="BD48" s="26"/>
      <c r="BE48" s="26"/>
      <c r="BF48" s="26"/>
      <c r="BG48" s="26"/>
      <c r="BH48" s="26"/>
      <c r="BI48" s="26">
        <v>5</v>
      </c>
      <c r="BJ48" s="26"/>
      <c r="BK48" s="26">
        <v>4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687</v>
      </c>
      <c r="Q49" s="26">
        <v>50</v>
      </c>
      <c r="R49" s="26">
        <v>53</v>
      </c>
      <c r="S49" s="26">
        <v>42</v>
      </c>
      <c r="T49" s="26">
        <v>32</v>
      </c>
      <c r="U49" s="26">
        <v>1</v>
      </c>
      <c r="V49" s="26">
        <v>31</v>
      </c>
      <c r="W49" s="26">
        <v>41</v>
      </c>
      <c r="X49" s="26">
        <v>47</v>
      </c>
      <c r="Y49" s="26">
        <v>5</v>
      </c>
      <c r="Z49" s="26"/>
      <c r="AA49" s="26">
        <v>48</v>
      </c>
      <c r="AB49" s="26">
        <v>8</v>
      </c>
      <c r="AC49" s="26"/>
      <c r="AD49" s="26">
        <v>51</v>
      </c>
      <c r="AE49" s="26">
        <v>5</v>
      </c>
      <c r="AF49" s="26">
        <v>6</v>
      </c>
      <c r="AG49" s="26">
        <v>51</v>
      </c>
      <c r="AH49" s="26">
        <v>40</v>
      </c>
      <c r="AI49" s="26">
        <v>60</v>
      </c>
      <c r="AJ49" s="26">
        <v>27</v>
      </c>
      <c r="AK49" s="26">
        <v>62</v>
      </c>
      <c r="AL49" s="26">
        <v>1</v>
      </c>
      <c r="AM49" s="26"/>
      <c r="AN49" s="26"/>
      <c r="AO49" s="26">
        <v>1</v>
      </c>
      <c r="AP49" s="26"/>
      <c r="AQ49" s="26"/>
      <c r="AR49" s="26">
        <v>3</v>
      </c>
      <c r="AS49" s="26"/>
      <c r="AT49" s="26"/>
      <c r="AU49" s="26">
        <v>6</v>
      </c>
      <c r="AV49" s="26"/>
      <c r="AW49" s="26"/>
      <c r="AX49" s="26"/>
      <c r="AY49" s="26">
        <v>4</v>
      </c>
      <c r="AZ49" s="26">
        <v>6</v>
      </c>
      <c r="BA49" s="26"/>
      <c r="BB49" s="26">
        <v>6</v>
      </c>
      <c r="BC49" s="26"/>
      <c r="BD49" s="26"/>
      <c r="BE49" s="26"/>
      <c r="BF49" s="26"/>
      <c r="BG49" s="26"/>
      <c r="BH49" s="26"/>
      <c r="BI49" s="26">
        <v>345</v>
      </c>
      <c r="BJ49" s="26">
        <v>1</v>
      </c>
      <c r="BK49" s="26">
        <v>31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2228</v>
      </c>
      <c r="Q50" s="26">
        <v>184</v>
      </c>
      <c r="R50" s="26">
        <v>197</v>
      </c>
      <c r="S50" s="26">
        <v>158</v>
      </c>
      <c r="T50" s="26">
        <v>123</v>
      </c>
      <c r="U50" s="26">
        <v>11</v>
      </c>
      <c r="V50" s="26">
        <v>95</v>
      </c>
      <c r="W50" s="26">
        <v>133</v>
      </c>
      <c r="X50" s="26">
        <v>142</v>
      </c>
      <c r="Y50" s="26">
        <v>11</v>
      </c>
      <c r="Z50" s="26"/>
      <c r="AA50" s="26">
        <v>160</v>
      </c>
      <c r="AB50" s="26">
        <v>17</v>
      </c>
      <c r="AC50" s="26"/>
      <c r="AD50" s="26">
        <v>176</v>
      </c>
      <c r="AE50" s="26">
        <v>14</v>
      </c>
      <c r="AF50" s="26">
        <v>13</v>
      </c>
      <c r="AG50" s="26">
        <v>159</v>
      </c>
      <c r="AH50" s="26">
        <v>130</v>
      </c>
      <c r="AI50" s="26">
        <v>185</v>
      </c>
      <c r="AJ50" s="26">
        <v>103</v>
      </c>
      <c r="AK50" s="26">
        <v>141</v>
      </c>
      <c r="AL50" s="26">
        <v>6</v>
      </c>
      <c r="AM50" s="26"/>
      <c r="AN50" s="26"/>
      <c r="AO50" s="26">
        <v>10</v>
      </c>
      <c r="AP50" s="26"/>
      <c r="AQ50" s="26"/>
      <c r="AR50" s="26">
        <v>8</v>
      </c>
      <c r="AS50" s="26"/>
      <c r="AT50" s="26"/>
      <c r="AU50" s="26">
        <v>13</v>
      </c>
      <c r="AV50" s="26"/>
      <c r="AW50" s="26"/>
      <c r="AX50" s="26"/>
      <c r="AY50" s="26">
        <v>10</v>
      </c>
      <c r="AZ50" s="26">
        <v>21</v>
      </c>
      <c r="BA50" s="26"/>
      <c r="BB50" s="26">
        <v>8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7</v>
      </c>
      <c r="Q51" s="26"/>
      <c r="R51" s="26"/>
      <c r="S51" s="26">
        <v>1</v>
      </c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>
        <v>6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244</v>
      </c>
      <c r="Q52" s="26">
        <v>17</v>
      </c>
      <c r="R52" s="26">
        <v>15</v>
      </c>
      <c r="S52" s="26">
        <v>9</v>
      </c>
      <c r="T52" s="26">
        <v>16</v>
      </c>
      <c r="U52" s="26">
        <v>2</v>
      </c>
      <c r="V52" s="26">
        <v>17</v>
      </c>
      <c r="W52" s="26">
        <v>13</v>
      </c>
      <c r="X52" s="26">
        <v>11</v>
      </c>
      <c r="Y52" s="26"/>
      <c r="Z52" s="26"/>
      <c r="AA52" s="26">
        <v>24</v>
      </c>
      <c r="AB52" s="26">
        <v>1</v>
      </c>
      <c r="AC52" s="26"/>
      <c r="AD52" s="26">
        <v>8</v>
      </c>
      <c r="AE52" s="26">
        <v>8</v>
      </c>
      <c r="AF52" s="26">
        <v>3</v>
      </c>
      <c r="AG52" s="26">
        <v>9</v>
      </c>
      <c r="AH52" s="26">
        <v>15</v>
      </c>
      <c r="AI52" s="26">
        <v>19</v>
      </c>
      <c r="AJ52" s="26">
        <v>7</v>
      </c>
      <c r="AK52" s="26">
        <v>7</v>
      </c>
      <c r="AL52" s="26">
        <v>6</v>
      </c>
      <c r="AM52" s="26"/>
      <c r="AN52" s="26"/>
      <c r="AO52" s="26">
        <v>6</v>
      </c>
      <c r="AP52" s="26"/>
      <c r="AQ52" s="26"/>
      <c r="AR52" s="26">
        <v>7</v>
      </c>
      <c r="AS52" s="26"/>
      <c r="AT52" s="26"/>
      <c r="AU52" s="26">
        <v>5</v>
      </c>
      <c r="AV52" s="26"/>
      <c r="AW52" s="26"/>
      <c r="AX52" s="26"/>
      <c r="AY52" s="26">
        <v>9</v>
      </c>
      <c r="AZ52" s="26">
        <v>10</v>
      </c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2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32</v>
      </c>
      <c r="Q55" s="26"/>
      <c r="R55" s="26"/>
      <c r="S55" s="26">
        <v>2</v>
      </c>
      <c r="T55" s="26">
        <v>1</v>
      </c>
      <c r="U55" s="26"/>
      <c r="V55" s="26">
        <v>1</v>
      </c>
      <c r="W55" s="26">
        <v>5</v>
      </c>
      <c r="X55" s="26"/>
      <c r="Y55" s="26"/>
      <c r="Z55" s="26"/>
      <c r="AA55" s="26">
        <v>1</v>
      </c>
      <c r="AB55" s="26"/>
      <c r="AC55" s="26"/>
      <c r="AD55" s="26">
        <v>1</v>
      </c>
      <c r="AE55" s="26">
        <v>1</v>
      </c>
      <c r="AF55" s="26"/>
      <c r="AG55" s="26">
        <v>1</v>
      </c>
      <c r="AH55" s="26"/>
      <c r="AI55" s="26">
        <v>6</v>
      </c>
      <c r="AJ55" s="26">
        <v>1</v>
      </c>
      <c r="AK55" s="26">
        <v>6</v>
      </c>
      <c r="AL55" s="26">
        <v>1</v>
      </c>
      <c r="AM55" s="26"/>
      <c r="AN55" s="26"/>
      <c r="AO55" s="26">
        <v>2</v>
      </c>
      <c r="AP55" s="26"/>
      <c r="AQ55" s="26"/>
      <c r="AR55" s="26">
        <v>1</v>
      </c>
      <c r="AS55" s="26"/>
      <c r="AT55" s="26"/>
      <c r="AU55" s="26"/>
      <c r="AV55" s="26"/>
      <c r="AW55" s="26"/>
      <c r="AX55" s="26"/>
      <c r="AY55" s="26">
        <v>2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18</v>
      </c>
      <c r="BJ55" s="26"/>
      <c r="BK55" s="26">
        <v>3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7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>
        <v>1</v>
      </c>
      <c r="AF56" s="26"/>
      <c r="AG56" s="26"/>
      <c r="AH56" s="26"/>
      <c r="AI56" s="26"/>
      <c r="AJ56" s="26"/>
      <c r="AK56" s="26"/>
      <c r="AL56" s="26">
        <v>1</v>
      </c>
      <c r="AM56" s="26"/>
      <c r="AN56" s="26"/>
      <c r="AO56" s="26">
        <v>2</v>
      </c>
      <c r="AP56" s="26"/>
      <c r="AQ56" s="26"/>
      <c r="AR56" s="26">
        <v>1</v>
      </c>
      <c r="AS56" s="26"/>
      <c r="AT56" s="26"/>
      <c r="AU56" s="26"/>
      <c r="AV56" s="26"/>
      <c r="AW56" s="26"/>
      <c r="AX56" s="26"/>
      <c r="AY56" s="26">
        <v>2</v>
      </c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4</v>
      </c>
      <c r="BJ56" s="26"/>
      <c r="BK56" s="26">
        <v>3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4</v>
      </c>
      <c r="Q57" s="26"/>
      <c r="R57" s="26">
        <v>1</v>
      </c>
      <c r="S57" s="26">
        <v>1</v>
      </c>
      <c r="T57" s="26"/>
      <c r="U57" s="26"/>
      <c r="V57" s="26"/>
      <c r="W57" s="26">
        <v>2</v>
      </c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>
        <v>1</v>
      </c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118</v>
      </c>
      <c r="Q21" s="26">
        <v>8</v>
      </c>
      <c r="R21" s="49"/>
      <c r="S21" s="49"/>
      <c r="T21" s="26">
        <v>10</v>
      </c>
      <c r="U21" s="26">
        <v>12</v>
      </c>
      <c r="V21" s="26">
        <v>12</v>
      </c>
      <c r="W21" s="26">
        <v>9</v>
      </c>
      <c r="X21" s="26">
        <v>12</v>
      </c>
      <c r="Y21" s="26">
        <v>17</v>
      </c>
      <c r="Z21" s="26">
        <v>18</v>
      </c>
      <c r="AA21" s="26">
        <v>20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481</v>
      </c>
      <c r="Q22" s="26">
        <v>24</v>
      </c>
      <c r="R22" s="49"/>
      <c r="S22" s="49"/>
      <c r="T22" s="26">
        <v>37</v>
      </c>
      <c r="U22" s="26">
        <v>40</v>
      </c>
      <c r="V22" s="26">
        <v>60</v>
      </c>
      <c r="W22" s="26">
        <v>43</v>
      </c>
      <c r="X22" s="26">
        <v>55</v>
      </c>
      <c r="Y22" s="26">
        <v>69</v>
      </c>
      <c r="Z22" s="26">
        <v>74</v>
      </c>
      <c r="AA22" s="26">
        <v>79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58</v>
      </c>
      <c r="Q23" s="49"/>
      <c r="R23" s="26">
        <v>5</v>
      </c>
      <c r="S23" s="26">
        <v>7</v>
      </c>
      <c r="T23" s="26">
        <v>4</v>
      </c>
      <c r="U23" s="26">
        <v>6</v>
      </c>
      <c r="V23" s="26">
        <v>5</v>
      </c>
      <c r="W23" s="26">
        <v>4</v>
      </c>
      <c r="X23" s="26">
        <v>7</v>
      </c>
      <c r="Y23" s="26">
        <v>7</v>
      </c>
      <c r="Z23" s="26">
        <v>9</v>
      </c>
      <c r="AA23" s="26">
        <v>3</v>
      </c>
      <c r="AB23" s="26">
        <v>1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335</v>
      </c>
      <c r="Q24" s="49"/>
      <c r="R24" s="26">
        <v>17</v>
      </c>
      <c r="S24" s="26">
        <v>30</v>
      </c>
      <c r="T24" s="26">
        <v>31</v>
      </c>
      <c r="U24" s="26">
        <v>32</v>
      </c>
      <c r="V24" s="26">
        <v>36</v>
      </c>
      <c r="W24" s="26">
        <v>33</v>
      </c>
      <c r="X24" s="26">
        <v>47</v>
      </c>
      <c r="Y24" s="26">
        <v>33</v>
      </c>
      <c r="Z24" s="26">
        <v>62</v>
      </c>
      <c r="AA24" s="26">
        <v>5</v>
      </c>
      <c r="AB24" s="26">
        <v>9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51</v>
      </c>
      <c r="Q25" s="26">
        <v>4</v>
      </c>
      <c r="R25" s="26">
        <v>3</v>
      </c>
      <c r="S25" s="26">
        <v>3</v>
      </c>
      <c r="T25" s="26">
        <v>4</v>
      </c>
      <c r="U25" s="26">
        <v>5</v>
      </c>
      <c r="V25" s="26">
        <v>2</v>
      </c>
      <c r="W25" s="26">
        <v>6</v>
      </c>
      <c r="X25" s="26">
        <v>5</v>
      </c>
      <c r="Y25" s="26">
        <v>4</v>
      </c>
      <c r="Z25" s="26">
        <v>4</v>
      </c>
      <c r="AA25" s="26">
        <v>5</v>
      </c>
      <c r="AB25" s="26">
        <v>3</v>
      </c>
      <c r="AC25" s="26">
        <v>3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304</v>
      </c>
      <c r="Q26" s="26">
        <v>30</v>
      </c>
      <c r="R26" s="26">
        <v>5</v>
      </c>
      <c r="S26" s="26">
        <v>8</v>
      </c>
      <c r="T26" s="26">
        <v>32</v>
      </c>
      <c r="U26" s="26">
        <v>27</v>
      </c>
      <c r="V26" s="26">
        <v>17</v>
      </c>
      <c r="W26" s="26">
        <v>37</v>
      </c>
      <c r="X26" s="26">
        <v>28</v>
      </c>
      <c r="Y26" s="26">
        <v>37</v>
      </c>
      <c r="Z26" s="26">
        <v>23</v>
      </c>
      <c r="AA26" s="26">
        <v>22</v>
      </c>
      <c r="AB26" s="26">
        <v>23</v>
      </c>
      <c r="AC26" s="26">
        <v>15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87</v>
      </c>
      <c r="Q27" s="26">
        <v>9</v>
      </c>
      <c r="R27" s="49"/>
      <c r="S27" s="49"/>
      <c r="T27" s="26">
        <v>7</v>
      </c>
      <c r="U27" s="26">
        <v>6</v>
      </c>
      <c r="V27" s="26">
        <v>7</v>
      </c>
      <c r="W27" s="26">
        <v>9</v>
      </c>
      <c r="X27" s="26">
        <v>8</v>
      </c>
      <c r="Y27" s="26">
        <v>7</v>
      </c>
      <c r="Z27" s="26">
        <v>6</v>
      </c>
      <c r="AA27" s="26">
        <v>7</v>
      </c>
      <c r="AB27" s="26">
        <v>10</v>
      </c>
      <c r="AC27" s="26">
        <v>7</v>
      </c>
      <c r="AD27" s="26">
        <v>4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611</v>
      </c>
      <c r="Q28" s="26">
        <v>53</v>
      </c>
      <c r="R28" s="49"/>
      <c r="S28" s="49"/>
      <c r="T28" s="26">
        <v>41</v>
      </c>
      <c r="U28" s="26">
        <v>66</v>
      </c>
      <c r="V28" s="26">
        <v>57</v>
      </c>
      <c r="W28" s="26">
        <v>77</v>
      </c>
      <c r="X28" s="26">
        <v>74</v>
      </c>
      <c r="Y28" s="26">
        <v>52</v>
      </c>
      <c r="Z28" s="26">
        <v>43</v>
      </c>
      <c r="AA28" s="26">
        <v>59</v>
      </c>
      <c r="AB28" s="26">
        <v>48</v>
      </c>
      <c r="AC28" s="26">
        <v>36</v>
      </c>
      <c r="AD28" s="26">
        <v>5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49</v>
      </c>
      <c r="Q29" s="49"/>
      <c r="R29" s="26">
        <v>5</v>
      </c>
      <c r="S29" s="26">
        <v>4</v>
      </c>
      <c r="T29" s="26">
        <v>4</v>
      </c>
      <c r="U29" s="26">
        <v>4</v>
      </c>
      <c r="V29" s="26">
        <v>7</v>
      </c>
      <c r="W29" s="26">
        <v>6</v>
      </c>
      <c r="X29" s="26">
        <v>6</v>
      </c>
      <c r="Y29" s="26">
        <v>5</v>
      </c>
      <c r="Z29" s="26">
        <v>4</v>
      </c>
      <c r="AA29" s="26"/>
      <c r="AB29" s="26">
        <v>1</v>
      </c>
      <c r="AC29" s="26">
        <v>2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178</v>
      </c>
      <c r="Q30" s="49"/>
      <c r="R30" s="26">
        <v>17</v>
      </c>
      <c r="S30" s="26">
        <v>14</v>
      </c>
      <c r="T30" s="26">
        <v>20</v>
      </c>
      <c r="U30" s="26">
        <v>14</v>
      </c>
      <c r="V30" s="26">
        <v>24</v>
      </c>
      <c r="W30" s="26">
        <v>30</v>
      </c>
      <c r="X30" s="26">
        <v>18</v>
      </c>
      <c r="Y30" s="26">
        <v>19</v>
      </c>
      <c r="Z30" s="26">
        <v>16</v>
      </c>
      <c r="AA30" s="26"/>
      <c r="AB30" s="26">
        <v>3</v>
      </c>
      <c r="AC30" s="26">
        <v>2</v>
      </c>
      <c r="AD30" s="26">
        <v>1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363</v>
      </c>
      <c r="Q31" s="26">
        <v>21</v>
      </c>
      <c r="R31" s="26">
        <v>13</v>
      </c>
      <c r="S31" s="26">
        <v>14</v>
      </c>
      <c r="T31" s="26">
        <v>29</v>
      </c>
      <c r="U31" s="26">
        <v>33</v>
      </c>
      <c r="V31" s="26">
        <v>33</v>
      </c>
      <c r="W31" s="26">
        <v>34</v>
      </c>
      <c r="X31" s="26">
        <v>38</v>
      </c>
      <c r="Y31" s="26">
        <v>40</v>
      </c>
      <c r="Z31" s="26">
        <v>41</v>
      </c>
      <c r="AA31" s="26">
        <v>35</v>
      </c>
      <c r="AB31" s="26">
        <v>15</v>
      </c>
      <c r="AC31" s="26">
        <v>12</v>
      </c>
      <c r="AD31" s="26">
        <v>5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1909</v>
      </c>
      <c r="Q32" s="26">
        <v>107</v>
      </c>
      <c r="R32" s="26">
        <v>39</v>
      </c>
      <c r="S32" s="26">
        <v>52</v>
      </c>
      <c r="T32" s="26">
        <v>161</v>
      </c>
      <c r="U32" s="26">
        <v>179</v>
      </c>
      <c r="V32" s="26">
        <v>194</v>
      </c>
      <c r="W32" s="26">
        <v>220</v>
      </c>
      <c r="X32" s="26">
        <v>222</v>
      </c>
      <c r="Y32" s="26">
        <v>210</v>
      </c>
      <c r="Z32" s="26">
        <v>218</v>
      </c>
      <c r="AA32" s="26">
        <v>165</v>
      </c>
      <c r="AB32" s="26">
        <v>83</v>
      </c>
      <c r="AC32" s="26">
        <v>53</v>
      </c>
      <c r="AD32" s="26">
        <v>6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1909</v>
      </c>
      <c r="Q33" s="26">
        <v>107</v>
      </c>
      <c r="R33" s="26">
        <v>39</v>
      </c>
      <c r="S33" s="26">
        <v>52</v>
      </c>
      <c r="T33" s="26">
        <v>161</v>
      </c>
      <c r="U33" s="26">
        <v>179</v>
      </c>
      <c r="V33" s="26">
        <v>194</v>
      </c>
      <c r="W33" s="26">
        <v>220</v>
      </c>
      <c r="X33" s="26">
        <v>222</v>
      </c>
      <c r="Y33" s="26">
        <v>210</v>
      </c>
      <c r="Z33" s="26">
        <v>218</v>
      </c>
      <c r="AA33" s="26">
        <v>165</v>
      </c>
      <c r="AB33" s="26">
        <v>83</v>
      </c>
      <c r="AC33" s="26">
        <v>53</v>
      </c>
      <c r="AD33" s="26">
        <v>6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159</v>
      </c>
      <c r="Q36" s="26">
        <v>12</v>
      </c>
      <c r="R36" s="26"/>
      <c r="S36" s="26"/>
      <c r="T36" s="26">
        <v>9</v>
      </c>
      <c r="U36" s="26">
        <v>8</v>
      </c>
      <c r="V36" s="26">
        <v>22</v>
      </c>
      <c r="W36" s="26">
        <v>21</v>
      </c>
      <c r="X36" s="26">
        <v>17</v>
      </c>
      <c r="Y36" s="26">
        <v>18</v>
      </c>
      <c r="Z36" s="26">
        <v>23</v>
      </c>
      <c r="AA36" s="26">
        <v>26</v>
      </c>
      <c r="AB36" s="26">
        <v>2</v>
      </c>
      <c r="AC36" s="26">
        <v>1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700</v>
      </c>
      <c r="Q37" s="26">
        <v>52</v>
      </c>
      <c r="R37" s="26">
        <v>19</v>
      </c>
      <c r="S37" s="26">
        <v>18</v>
      </c>
      <c r="T37" s="26">
        <v>61</v>
      </c>
      <c r="U37" s="26">
        <v>56</v>
      </c>
      <c r="V37" s="26">
        <v>68</v>
      </c>
      <c r="W37" s="26">
        <v>78</v>
      </c>
      <c r="X37" s="26">
        <v>77</v>
      </c>
      <c r="Y37" s="26">
        <v>74</v>
      </c>
      <c r="Z37" s="26">
        <v>77</v>
      </c>
      <c r="AA37" s="26">
        <v>56</v>
      </c>
      <c r="AB37" s="26">
        <v>38</v>
      </c>
      <c r="AC37" s="26">
        <v>22</v>
      </c>
      <c r="AD37" s="26">
        <v>4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1907</v>
      </c>
      <c r="Q38" s="26">
        <v>107</v>
      </c>
      <c r="R38" s="26">
        <v>39</v>
      </c>
      <c r="S38" s="26">
        <v>52</v>
      </c>
      <c r="T38" s="26">
        <v>161</v>
      </c>
      <c r="U38" s="26">
        <v>179</v>
      </c>
      <c r="V38" s="26">
        <v>194</v>
      </c>
      <c r="W38" s="26">
        <v>220</v>
      </c>
      <c r="X38" s="26">
        <v>222</v>
      </c>
      <c r="Y38" s="26">
        <v>210</v>
      </c>
      <c r="Z38" s="26">
        <v>216</v>
      </c>
      <c r="AA38" s="26">
        <v>165</v>
      </c>
      <c r="AB38" s="26">
        <v>83</v>
      </c>
      <c r="AC38" s="26">
        <v>53</v>
      </c>
      <c r="AD38" s="26">
        <v>6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61</v>
      </c>
      <c r="Q39" s="26"/>
      <c r="R39" s="26"/>
      <c r="S39" s="26"/>
      <c r="T39" s="26"/>
      <c r="U39" s="26"/>
      <c r="V39" s="26"/>
      <c r="W39" s="26"/>
      <c r="X39" s="26">
        <v>1</v>
      </c>
      <c r="Y39" s="26"/>
      <c r="Z39" s="26">
        <v>9</v>
      </c>
      <c r="AA39" s="26">
        <v>25</v>
      </c>
      <c r="AB39" s="26">
        <v>13</v>
      </c>
      <c r="AC39" s="26">
        <v>12</v>
      </c>
      <c r="AD39" s="26">
        <v>1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1152</v>
      </c>
      <c r="Q40" s="26">
        <v>72</v>
      </c>
      <c r="R40" s="26">
        <v>26</v>
      </c>
      <c r="S40" s="26">
        <v>37</v>
      </c>
      <c r="T40" s="26">
        <v>99</v>
      </c>
      <c r="U40" s="26">
        <v>125</v>
      </c>
      <c r="V40" s="26">
        <v>117</v>
      </c>
      <c r="W40" s="26">
        <v>149</v>
      </c>
      <c r="X40" s="26">
        <v>136</v>
      </c>
      <c r="Y40" s="26">
        <v>127</v>
      </c>
      <c r="Z40" s="26">
        <v>106</v>
      </c>
      <c r="AA40" s="26">
        <v>67</v>
      </c>
      <c r="AB40" s="26">
        <v>53</v>
      </c>
      <c r="AC40" s="26">
        <v>33</v>
      </c>
      <c r="AD40" s="26">
        <v>5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51</v>
      </c>
      <c r="Q43" s="26">
        <v>3</v>
      </c>
      <c r="R43" s="26"/>
      <c r="S43" s="26"/>
      <c r="T43" s="26">
        <v>3</v>
      </c>
      <c r="U43" s="26">
        <v>4</v>
      </c>
      <c r="V43" s="26">
        <v>9</v>
      </c>
      <c r="W43" s="26">
        <v>3</v>
      </c>
      <c r="X43" s="26">
        <v>2</v>
      </c>
      <c r="Y43" s="26">
        <v>9</v>
      </c>
      <c r="Z43" s="26">
        <v>7</v>
      </c>
      <c r="AA43" s="26">
        <v>6</v>
      </c>
      <c r="AB43" s="26">
        <v>4</v>
      </c>
      <c r="AC43" s="26">
        <v>1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9</v>
      </c>
      <c r="Q44" s="26"/>
      <c r="R44" s="26"/>
      <c r="S44" s="26"/>
      <c r="T44" s="26"/>
      <c r="U44" s="26"/>
      <c r="V44" s="26">
        <v>1</v>
      </c>
      <c r="W44" s="26">
        <v>1</v>
      </c>
      <c r="X44" s="26"/>
      <c r="Y44" s="26">
        <v>2</v>
      </c>
      <c r="Z44" s="26"/>
      <c r="AA44" s="26">
        <v>2</v>
      </c>
      <c r="AB44" s="26">
        <v>2</v>
      </c>
      <c r="AC44" s="26">
        <v>1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2178</v>
      </c>
      <c r="Q21" s="26">
        <v>215</v>
      </c>
      <c r="R21" s="26">
        <v>245</v>
      </c>
      <c r="S21" s="26">
        <v>267</v>
      </c>
      <c r="T21" s="26">
        <v>290</v>
      </c>
      <c r="U21" s="26">
        <v>199</v>
      </c>
      <c r="V21" s="26">
        <v>232</v>
      </c>
      <c r="W21" s="26">
        <v>218</v>
      </c>
      <c r="X21" s="26">
        <v>239</v>
      </c>
      <c r="Y21" s="26">
        <v>240</v>
      </c>
      <c r="Z21" s="26">
        <v>19</v>
      </c>
      <c r="AA21" s="26">
        <v>12</v>
      </c>
      <c r="AB21" s="26"/>
      <c r="AC21" s="26">
        <v>2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44944</v>
      </c>
      <c r="Q22" s="26">
        <v>4269</v>
      </c>
      <c r="R22" s="26">
        <v>4898</v>
      </c>
      <c r="S22" s="26">
        <v>5437</v>
      </c>
      <c r="T22" s="26">
        <v>5960</v>
      </c>
      <c r="U22" s="26">
        <v>4204</v>
      </c>
      <c r="V22" s="26">
        <v>4816</v>
      </c>
      <c r="W22" s="26">
        <v>4523</v>
      </c>
      <c r="X22" s="26">
        <v>5003</v>
      </c>
      <c r="Y22" s="26">
        <v>5058</v>
      </c>
      <c r="Z22" s="26">
        <v>477</v>
      </c>
      <c r="AA22" s="26">
        <v>272</v>
      </c>
      <c r="AB22" s="26">
        <v>7</v>
      </c>
      <c r="AC22" s="26">
        <v>20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/>
      <c r="R23" s="26"/>
      <c r="S23" s="26">
        <v>1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>
        <v>1</v>
      </c>
      <c r="AE23" s="26"/>
      <c r="AF23" s="26"/>
      <c r="AG23" s="26">
        <v>1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61</v>
      </c>
      <c r="Q24" s="26"/>
      <c r="R24" s="26">
        <v>6</v>
      </c>
      <c r="S24" s="26">
        <v>5</v>
      </c>
      <c r="T24" s="26">
        <v>8</v>
      </c>
      <c r="U24" s="26">
        <v>4</v>
      </c>
      <c r="V24" s="26">
        <v>3</v>
      </c>
      <c r="W24" s="26">
        <v>10</v>
      </c>
      <c r="X24" s="26">
        <v>9</v>
      </c>
      <c r="Y24" s="26">
        <v>10</v>
      </c>
      <c r="Z24" s="26">
        <v>6</v>
      </c>
      <c r="AA24" s="26"/>
      <c r="AB24" s="26"/>
      <c r="AC24" s="26"/>
      <c r="AD24" s="26"/>
      <c r="AE24" s="26">
        <v>40</v>
      </c>
      <c r="AF24" s="26">
        <v>1</v>
      </c>
      <c r="AG24" s="26">
        <v>61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3</v>
      </c>
      <c r="Q26" s="26"/>
      <c r="R26" s="26"/>
      <c r="S26" s="26">
        <v>2</v>
      </c>
      <c r="T26" s="26"/>
      <c r="U26" s="26"/>
      <c r="V26" s="26"/>
      <c r="W26" s="26"/>
      <c r="X26" s="26"/>
      <c r="Y26" s="26"/>
      <c r="Z26" s="26"/>
      <c r="AA26" s="26">
        <v>1</v>
      </c>
      <c r="AB26" s="26"/>
      <c r="AC26" s="26"/>
      <c r="AD26" s="26"/>
      <c r="AE26" s="26">
        <v>3</v>
      </c>
      <c r="AF26" s="26"/>
      <c r="AG26" s="26">
        <v>3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92</v>
      </c>
      <c r="Q27" s="26">
        <v>12</v>
      </c>
      <c r="R27" s="26">
        <v>9</v>
      </c>
      <c r="S27" s="26">
        <v>9</v>
      </c>
      <c r="T27" s="26">
        <v>9</v>
      </c>
      <c r="U27" s="26">
        <v>14</v>
      </c>
      <c r="V27" s="26">
        <v>7</v>
      </c>
      <c r="W27" s="26">
        <v>6</v>
      </c>
      <c r="X27" s="26">
        <v>10</v>
      </c>
      <c r="Y27" s="26">
        <v>10</v>
      </c>
      <c r="Z27" s="26">
        <v>1</v>
      </c>
      <c r="AA27" s="26">
        <v>5</v>
      </c>
      <c r="AB27" s="26"/>
      <c r="AC27" s="26"/>
      <c r="AD27" s="26"/>
      <c r="AE27" s="26">
        <v>34</v>
      </c>
      <c r="AF27" s="26"/>
      <c r="AG27" s="26">
        <v>89</v>
      </c>
      <c r="AH27" s="26">
        <v>1</v>
      </c>
      <c r="AI27" s="26">
        <v>2</v>
      </c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966</v>
      </c>
      <c r="Q28" s="26">
        <v>191</v>
      </c>
      <c r="R28" s="26">
        <v>184</v>
      </c>
      <c r="S28" s="26">
        <v>202</v>
      </c>
      <c r="T28" s="26">
        <v>182</v>
      </c>
      <c r="U28" s="26">
        <v>49</v>
      </c>
      <c r="V28" s="26">
        <v>48</v>
      </c>
      <c r="W28" s="26">
        <v>48</v>
      </c>
      <c r="X28" s="26">
        <v>21</v>
      </c>
      <c r="Y28" s="26">
        <v>41</v>
      </c>
      <c r="Z28" s="26"/>
      <c r="AA28" s="26"/>
      <c r="AB28" s="26"/>
      <c r="AC28" s="26"/>
      <c r="AD28" s="26">
        <v>2</v>
      </c>
      <c r="AE28" s="26">
        <v>17</v>
      </c>
      <c r="AF28" s="26"/>
      <c r="AG28" s="26">
        <v>966</v>
      </c>
      <c r="AH28" s="26"/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129</v>
      </c>
      <c r="Q29" s="26">
        <v>9</v>
      </c>
      <c r="R29" s="26">
        <v>12</v>
      </c>
      <c r="S29" s="26">
        <v>9</v>
      </c>
      <c r="T29" s="26">
        <v>6</v>
      </c>
      <c r="U29" s="26">
        <v>14</v>
      </c>
      <c r="V29" s="26">
        <v>20</v>
      </c>
      <c r="W29" s="26">
        <v>13</v>
      </c>
      <c r="X29" s="26">
        <v>19</v>
      </c>
      <c r="Y29" s="26">
        <v>18</v>
      </c>
      <c r="Z29" s="26">
        <v>8</v>
      </c>
      <c r="AA29" s="26">
        <v>1</v>
      </c>
      <c r="AB29" s="26"/>
      <c r="AC29" s="26"/>
      <c r="AD29" s="26">
        <v>3</v>
      </c>
      <c r="AE29" s="26">
        <v>114</v>
      </c>
      <c r="AF29" s="26">
        <v>1</v>
      </c>
      <c r="AG29" s="26">
        <v>127</v>
      </c>
      <c r="AH29" s="26">
        <v>1</v>
      </c>
      <c r="AI29" s="26">
        <v>1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2348</v>
      </c>
      <c r="Q30" s="26">
        <v>215</v>
      </c>
      <c r="R30" s="26">
        <v>224</v>
      </c>
      <c r="S30" s="26">
        <v>272</v>
      </c>
      <c r="T30" s="26">
        <v>296</v>
      </c>
      <c r="U30" s="26">
        <v>196</v>
      </c>
      <c r="V30" s="26">
        <v>277</v>
      </c>
      <c r="W30" s="26">
        <v>286</v>
      </c>
      <c r="X30" s="26">
        <v>293</v>
      </c>
      <c r="Y30" s="26">
        <v>288</v>
      </c>
      <c r="Z30" s="26"/>
      <c r="AA30" s="26">
        <v>1</v>
      </c>
      <c r="AB30" s="26"/>
      <c r="AC30" s="26"/>
      <c r="AD30" s="26">
        <v>3</v>
      </c>
      <c r="AE30" s="26">
        <v>77</v>
      </c>
      <c r="AF30" s="26">
        <v>13</v>
      </c>
      <c r="AG30" s="26">
        <v>2293</v>
      </c>
      <c r="AH30" s="26">
        <v>48</v>
      </c>
      <c r="AI30" s="26">
        <v>7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271</v>
      </c>
      <c r="Q31" s="26">
        <v>24</v>
      </c>
      <c r="R31" s="26">
        <v>30</v>
      </c>
      <c r="S31" s="26">
        <v>18</v>
      </c>
      <c r="T31" s="26">
        <v>30</v>
      </c>
      <c r="U31" s="26">
        <v>38</v>
      </c>
      <c r="V31" s="26">
        <v>45</v>
      </c>
      <c r="W31" s="26">
        <v>22</v>
      </c>
      <c r="X31" s="26">
        <v>32</v>
      </c>
      <c r="Y31" s="26">
        <v>30</v>
      </c>
      <c r="Z31" s="26"/>
      <c r="AA31" s="26">
        <v>2</v>
      </c>
      <c r="AB31" s="26"/>
      <c r="AC31" s="26"/>
      <c r="AD31" s="26">
        <v>2</v>
      </c>
      <c r="AE31" s="26">
        <v>124</v>
      </c>
      <c r="AF31" s="34"/>
      <c r="AG31" s="26">
        <v>264</v>
      </c>
      <c r="AH31" s="26">
        <v>7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47</v>
      </c>
      <c r="Q32" s="26">
        <v>9</v>
      </c>
      <c r="R32" s="26">
        <v>6</v>
      </c>
      <c r="S32" s="26">
        <v>6</v>
      </c>
      <c r="T32" s="26">
        <v>7</v>
      </c>
      <c r="U32" s="26">
        <v>1</v>
      </c>
      <c r="V32" s="26">
        <v>5</v>
      </c>
      <c r="W32" s="26">
        <v>6</v>
      </c>
      <c r="X32" s="26">
        <v>3</v>
      </c>
      <c r="Y32" s="26">
        <v>3</v>
      </c>
      <c r="Z32" s="26">
        <v>1</v>
      </c>
      <c r="AA32" s="26"/>
      <c r="AB32" s="26"/>
      <c r="AC32" s="26"/>
      <c r="AD32" s="26"/>
      <c r="AE32" s="26">
        <v>35</v>
      </c>
      <c r="AF32" s="26"/>
      <c r="AG32" s="26">
        <v>47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8</v>
      </c>
      <c r="Q33" s="26"/>
      <c r="R33" s="26">
        <v>1</v>
      </c>
      <c r="S33" s="26">
        <v>2</v>
      </c>
      <c r="T33" s="26"/>
      <c r="U33" s="26">
        <v>1</v>
      </c>
      <c r="V33" s="26"/>
      <c r="W33" s="26"/>
      <c r="X33" s="26">
        <v>3</v>
      </c>
      <c r="Y33" s="26">
        <v>1</v>
      </c>
      <c r="Z33" s="26"/>
      <c r="AA33" s="26"/>
      <c r="AB33" s="26"/>
      <c r="AC33" s="26"/>
      <c r="AD33" s="26"/>
      <c r="AE33" s="26">
        <v>8</v>
      </c>
      <c r="AF33" s="26"/>
      <c r="AG33" s="26">
        <v>8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194</v>
      </c>
      <c r="Q34" s="26">
        <v>26</v>
      </c>
      <c r="R34" s="26">
        <v>25</v>
      </c>
      <c r="S34" s="26">
        <v>15</v>
      </c>
      <c r="T34" s="26">
        <v>30</v>
      </c>
      <c r="U34" s="26">
        <v>12</v>
      </c>
      <c r="V34" s="26">
        <v>18</v>
      </c>
      <c r="W34" s="26">
        <v>11</v>
      </c>
      <c r="X34" s="26">
        <v>21</v>
      </c>
      <c r="Y34" s="26">
        <v>21</v>
      </c>
      <c r="Z34" s="26">
        <v>7</v>
      </c>
      <c r="AA34" s="26">
        <v>6</v>
      </c>
      <c r="AB34" s="26"/>
      <c r="AC34" s="26">
        <v>2</v>
      </c>
      <c r="AD34" s="26">
        <v>1</v>
      </c>
      <c r="AE34" s="26">
        <v>137</v>
      </c>
      <c r="AF34" s="26"/>
      <c r="AG34" s="26">
        <v>191</v>
      </c>
      <c r="AH34" s="26">
        <v>3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124226</v>
      </c>
      <c r="Q21" s="26">
        <v>120083</v>
      </c>
      <c r="R21" s="26">
        <v>4120</v>
      </c>
      <c r="S21" s="26">
        <v>12</v>
      </c>
      <c r="T21" s="26">
        <v>589</v>
      </c>
      <c r="U21" s="26">
        <v>29</v>
      </c>
      <c r="V21" s="26">
        <v>925</v>
      </c>
      <c r="W21" s="26">
        <v>4143</v>
      </c>
      <c r="X21" s="26">
        <v>4135</v>
      </c>
      <c r="Y21" s="26">
        <v>68</v>
      </c>
      <c r="Z21" s="26">
        <v>1396</v>
      </c>
      <c r="AA21" s="26"/>
      <c r="AB21" s="26"/>
      <c r="AC21" s="26">
        <v>123025</v>
      </c>
      <c r="AD21" s="26">
        <v>1099</v>
      </c>
      <c r="AE21" s="26">
        <v>102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672</v>
      </c>
      <c r="Q22" s="26">
        <v>672</v>
      </c>
      <c r="R22" s="26">
        <v>1</v>
      </c>
      <c r="S22" s="26"/>
      <c r="T22" s="26">
        <v>1</v>
      </c>
      <c r="U22" s="26"/>
      <c r="V22" s="26">
        <v>4</v>
      </c>
      <c r="W22" s="26"/>
      <c r="X22" s="26"/>
      <c r="Y22" s="26"/>
      <c r="Z22" s="26"/>
      <c r="AA22" s="26"/>
      <c r="AB22" s="26"/>
      <c r="AC22" s="26">
        <v>672</v>
      </c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796</v>
      </c>
      <c r="Q23" s="26">
        <v>796</v>
      </c>
      <c r="R23" s="26">
        <v>20</v>
      </c>
      <c r="S23" s="26"/>
      <c r="T23" s="26">
        <v>4</v>
      </c>
      <c r="U23" s="26"/>
      <c r="V23" s="26">
        <v>7</v>
      </c>
      <c r="W23" s="26"/>
      <c r="X23" s="26"/>
      <c r="Y23" s="26"/>
      <c r="Z23" s="26"/>
      <c r="AA23" s="26"/>
      <c r="AB23" s="26"/>
      <c r="AC23" s="26">
        <v>796</v>
      </c>
      <c r="AD23" s="26"/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809</v>
      </c>
      <c r="Q24" s="26">
        <v>807</v>
      </c>
      <c r="R24" s="26">
        <v>28</v>
      </c>
      <c r="S24" s="26">
        <v>1</v>
      </c>
      <c r="T24" s="26">
        <v>11</v>
      </c>
      <c r="U24" s="26"/>
      <c r="V24" s="26">
        <v>8</v>
      </c>
      <c r="W24" s="26">
        <v>2</v>
      </c>
      <c r="X24" s="26">
        <v>2</v>
      </c>
      <c r="Y24" s="26"/>
      <c r="Z24" s="26">
        <v>2</v>
      </c>
      <c r="AA24" s="26"/>
      <c r="AB24" s="26"/>
      <c r="AC24" s="26">
        <v>808</v>
      </c>
      <c r="AD24" s="26">
        <v>1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1357</v>
      </c>
      <c r="Q25" s="26">
        <v>1145</v>
      </c>
      <c r="R25" s="26">
        <v>767</v>
      </c>
      <c r="S25" s="26">
        <v>3</v>
      </c>
      <c r="T25" s="26">
        <v>126</v>
      </c>
      <c r="U25" s="26">
        <v>9</v>
      </c>
      <c r="V25" s="26">
        <v>31</v>
      </c>
      <c r="W25" s="26">
        <v>212</v>
      </c>
      <c r="X25" s="26">
        <v>191</v>
      </c>
      <c r="Y25" s="26">
        <v>2</v>
      </c>
      <c r="Z25" s="26">
        <v>117</v>
      </c>
      <c r="AA25" s="26"/>
      <c r="AB25" s="26"/>
      <c r="AC25" s="26">
        <v>1350</v>
      </c>
      <c r="AD25" s="26">
        <v>7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669</v>
      </c>
      <c r="Q26" s="26">
        <v>319</v>
      </c>
      <c r="R26" s="26">
        <v>226</v>
      </c>
      <c r="S26" s="26">
        <v>5</v>
      </c>
      <c r="T26" s="26">
        <v>136</v>
      </c>
      <c r="U26" s="26">
        <v>2</v>
      </c>
      <c r="V26" s="26">
        <v>33</v>
      </c>
      <c r="W26" s="26">
        <v>350</v>
      </c>
      <c r="X26" s="26">
        <v>308</v>
      </c>
      <c r="Y26" s="26">
        <v>4</v>
      </c>
      <c r="Z26" s="26">
        <v>288</v>
      </c>
      <c r="AA26" s="26"/>
      <c r="AB26" s="26"/>
      <c r="AC26" s="26">
        <v>665</v>
      </c>
      <c r="AD26" s="26">
        <v>4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>
        <v>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1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</v>
      </c>
      <c r="Q28" s="26">
        <v>7</v>
      </c>
      <c r="R28" s="26">
        <v>5</v>
      </c>
      <c r="S28" s="26"/>
      <c r="T28" s="26">
        <v>5</v>
      </c>
      <c r="U28" s="26"/>
      <c r="V28" s="26"/>
      <c r="W28" s="26">
        <v>2</v>
      </c>
      <c r="X28" s="26">
        <v>2</v>
      </c>
      <c r="Y28" s="26"/>
      <c r="Z28" s="26">
        <v>2</v>
      </c>
      <c r="AA28" s="26"/>
      <c r="AB28" s="26"/>
      <c r="AC28" s="26">
        <v>9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101</v>
      </c>
      <c r="Q29" s="26">
        <v>57</v>
      </c>
      <c r="R29" s="26">
        <v>36</v>
      </c>
      <c r="S29" s="26">
        <v>2</v>
      </c>
      <c r="T29" s="26">
        <v>23</v>
      </c>
      <c r="U29" s="26"/>
      <c r="V29" s="26">
        <v>13</v>
      </c>
      <c r="W29" s="26">
        <v>44</v>
      </c>
      <c r="X29" s="26">
        <v>23</v>
      </c>
      <c r="Y29" s="26"/>
      <c r="Z29" s="26">
        <v>22</v>
      </c>
      <c r="AA29" s="26"/>
      <c r="AB29" s="26"/>
      <c r="AC29" s="26">
        <v>99</v>
      </c>
      <c r="AD29" s="26">
        <v>2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2025-01-22T13:23:23Z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