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<sst xmlns="http://schemas.openxmlformats.org/spreadsheetml/2006/main" count="13287" uniqueCount="12278">
  <si>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</si>
  <si>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</si>
  <si>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</si>
  <si>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</si>
  <si>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</si>
  <si>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</si>
  <si>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</si>
  <si>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</si>
  <si>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</si>
  <si>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</si>
  <si>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</si>
  <si>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</si>
  <si>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</si>
  <si>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</si>
  <si>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</si>
  <si>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</si>
  <si>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</si>
  <si>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</si>
  <si>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</si>
  <si>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</si>
  <si>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</si>
  <si>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</si>
  <si>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</si>
  <si>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</si>
  <si>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</si>
  <si>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</si>
  <si>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</si>
  <si>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</si>
  <si>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</si>
  <si>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</si>
  <si>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</si>
  <si>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</si>
  <si>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</si>
  <si>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</si>
  <si>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</si>
  <si>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</si>
  <si>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</si>
  <si>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</si>
  <si>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</si>
  <si>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</si>
  <si>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</si>
  <si>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</si>
  <si>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</si>
  <si>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</si>
  <si>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</si>
  <si>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</si>
  <si>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</si>
  <si>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</si>
  <si>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</si>
  <si>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</si>
  <si>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</si>
  <si>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</si>
  <si>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</si>
  <si>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</si>
  <si>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</si>
  <si>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</si>
  <si>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</si>
  <si>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</si>
  <si>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</si>
  <si>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</si>
  <si>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</si>
  <si>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</si>
  <si>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</si>
  <si>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</si>
  <si>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</si>
  <si>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</si>
  <si>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</si>
  <si>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</si>
  <si>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</si>
  <si>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</si>
  <si>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</si>
  <si>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</si>
  <si>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</si>
  <si>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</si>
  <si>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</si>
  <si>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</si>
  <si>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</si>
  <si>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</si>
  <si>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</si>
  <si>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</si>
  <si>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</si>
  <si>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</si>
  <si>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</si>
  <si>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</si>
  <si>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</si>
  <si>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</si>
  <si>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</si>
  <si>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</si>
  <si>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</si>
  <si>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</si>
  <si>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</si>
  <si>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</si>
  <si>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</si>
  <si>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</si>
  <si>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</si>
  <si>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</si>
  <si>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</si>
  <si>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</si>
  <si>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</si>
  <si>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</si>
  <si>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</si>
  <si>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</si>
  <si>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</si>
  <si>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</si>
  <si>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</si>
  <si>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</si>
  <si>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</si>
  <si>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</si>
  <si>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</si>
  <si>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</si>
  <si>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</si>
  <si>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</si>
  <si>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</si>
  <si>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</si>
  <si>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</si>
  <si>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</si>
  <si>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</si>
  <si>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</si>
  <si>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</si>
  <si>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</si>
  <si>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</si>
  <si>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</si>
  <si>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</si>
  <si>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</si>
  <si>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</si>
  <si>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</si>
  <si>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</si>
  <si>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</si>
  <si>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</si>
  <si>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</si>
  <si>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</si>
  <si>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</si>
  <si>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</si>
  <si>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</si>
  <si>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</si>
  <si>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</si>
  <si>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</si>
  <si>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</si>
  <si>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</si>
  <si>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</si>
  <si>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</si>
  <si>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</si>
  <si>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</si>
  <si>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</si>
  <si>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</si>
  <si>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</si>
  <si>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</si>
  <si>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</si>
  <si>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</si>
  <si>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</si>
  <si>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</si>
  <si>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</si>
  <si>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</si>
  <si>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</si>
  <si>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</si>
  <si>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</si>
  <si>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</si>
  <si>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</si>
  <si>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</si>
  <si>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</si>
  <si>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</si>
  <si>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</si>
  <si>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</si>
  <si>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</si>
  <si>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</si>
  <si>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</si>
  <si>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</si>
  <si>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</si>
  <si>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</si>
  <si>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</si>
  <si>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</si>
  <si>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</si>
  <si>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</si>
  <si>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</si>
  <si>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</si>
  <si>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</si>
  <si>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</si>
  <si>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</si>
  <si>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</si>
  <si>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</si>
  <si>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</si>
  <si>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</si>
  <si>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</si>
  <si>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</si>
  <si>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</si>
  <si>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</si>
  <si>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</si>
  <si>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</si>
  <si>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</si>
  <si>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</si>
  <si>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</si>
  <si>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</si>
  <si>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</si>
  <si>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</si>
  <si>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</si>
  <si>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</si>
  <si>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</si>
  <si>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</si>
  <si>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</si>
  <si>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</si>
  <si>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</si>
  <si>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</si>
  <si>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</si>
  <si>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</si>
  <si>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</si>
  <si>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</si>
  <si>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</si>
  <si>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</si>
  <si>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</si>
  <si>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</si>
  <si>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</si>
  <si>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</si>
  <si>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</si>
  <si>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</si>
  <si>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</si>
  <si>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</si>
  <si>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</si>
  <si>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</si>
  <si>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</si>
  <si>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</si>
  <si>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</si>
  <si>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</si>
  <si>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</si>
  <si>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</si>
  <si>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</si>
  <si>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</si>
  <si>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</si>
  <si>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</si>
  <si>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</si>
  <si>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</si>
  <si>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</si>
  <si>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</si>
  <si>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</si>
  <si>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</si>
  <si>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</si>
  <si>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</si>
  <si>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</si>
  <si>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</si>
  <si>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</si>
  <si>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</si>
  <si>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</si>
  <si>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</si>
  <si>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</si>
  <si>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</si>
  <si>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</si>
  <si>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</si>
  <si>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</si>
  <si>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</si>
  <si>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</si>
  <si>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</si>
  <si>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</si>
  <si>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</si>
  <si>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</si>
  <si>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</si>
  <si>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</si>
  <si>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</si>
  <si>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</si>
  <si>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</si>
  <si>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</si>
  <si>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</si>
  <si>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</si>
  <si>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</si>
  <si>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</si>
  <si>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</si>
  <si>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</si>
  <si>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</si>
  <si>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</si>
  <si>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</si>
  <si>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</si>
  <si>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</si>
  <si>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</si>
  <si>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</si>
  <si>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</si>
  <si>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</si>
  <si>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</si>
  <si>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</si>
  <si>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</si>
  <si>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</si>
  <si>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</si>
  <si>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</si>
  <si>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</si>
  <si>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</si>
  <si>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</si>
  <si>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</si>
  <si>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</si>
  <si>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</si>
  <si>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</si>
  <si>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</si>
  <si>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</si>
  <si>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</si>
  <si>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</si>
  <si>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</si>
  <si>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</si>
  <si>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</si>
  <si>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</si>
  <si>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</si>
  <si>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</si>
  <si>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</si>
  <si>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</si>
  <si>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</si>
  <si>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</si>
  <si>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</si>
  <si>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</si>
  <si>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</si>
  <si>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</si>
  <si>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</si>
  <si>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</si>
  <si>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</si>
  <si>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</si>
  <si>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</si>
  <si>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</si>
  <si>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</si>
  <si>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</si>
  <si>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</si>
  <si>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</si>
  <si>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</si>
  <si>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</si>
  <si>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</si>
  <si>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</si>
  <si>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</si>
  <si>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</si>
  <si>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</si>
  <si>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</si>
  <si>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</si>
  <si>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</si>
  <si>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</si>
  <si>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</si>
  <si>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</si>
  <si>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</si>
  <si>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</si>
  <si>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</si>
  <si>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</si>
  <si>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</si>
  <si>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</si>
  <si>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</si>
  <si>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</si>
  <si>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</si>
  <si>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</si>
  <si>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</si>
  <si>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</si>
  <si>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</si>
  <si>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</si>
  <si>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</si>
  <si>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</si>
  <si>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</si>
  <si>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</si>
  <si>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</si>
  <si>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</si>
  <si>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</si>
  <si>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</si>
  <si>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</si>
  <si>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</si>
  <si>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</si>
  <si>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</si>
  <si>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</si>
  <si>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</si>
  <si>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</si>
  <si>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</si>
  <si>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</si>
  <si>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</si>
  <si>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</si>
  <si>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</si>
  <si>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</si>
  <si>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</si>
  <si>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</si>
  <si>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</si>
  <si>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</si>
  <si>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</si>
  <si>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</si>
  <si>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</si>
  <si>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</si>
  <si>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</si>
  <si>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</si>
  <si>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</si>
  <si>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</si>
  <si>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</si>
  <si>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</si>
  <si>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</si>
  <si>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</si>
  <si>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</si>
  <si>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</si>
  <si>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</si>
  <si>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</si>
  <si>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</si>
  <si>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</si>
  <si>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</si>
  <si>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</si>
  <si>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</si>
  <si>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</si>
  <si>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</si>
  <si>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</si>
  <si>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</si>
  <si>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</si>
  <si>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</si>
  <si>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</si>
  <si>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</si>
  <si>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</si>
  <si>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</si>
  <si>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</si>
  <si>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</si>
  <si>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</si>
  <si>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</si>
  <si>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</si>
  <si>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</si>
  <si>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</si>
  <si>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</si>
  <si>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</si>
  <si>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</si>
  <si>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</si>
  <si>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</si>
  <si>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</si>
  <si>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</si>
  <si>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</si>
  <si>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</si>
  <si>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</si>
  <si>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</si>
  <si>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</si>
  <si>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</si>
  <si>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</si>
  <si>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</si>
  <si>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</si>
  <si>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</si>
  <si>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</si>
  <si>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</si>
  <si>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</si>
  <si>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</si>
  <si>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</si>
  <si>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</si>
  <si>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</si>
  <si>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</si>
  <si>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</si>
  <si>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</si>
  <si>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</si>
  <si>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</si>
  <si>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</si>
  <si>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</si>
  <si>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</si>
  <si>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</si>
  <si>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</si>
  <si>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</si>
  <si>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</si>
  <si>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</si>
  <si>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</si>
  <si>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</si>
  <si>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</si>
  <si>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</si>
  <si>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</si>
  <si>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</si>
  <si>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</si>
  <si>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</si>
  <si>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</si>
  <si>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</si>
  <si>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</si>
  <si>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</si>
  <si>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</si>
  <si>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</si>
  <si>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</si>
  <si>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</si>
  <si>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</si>
  <si>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</si>
  <si>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</si>
  <si>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</si>
  <si>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</si>
  <si>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</si>
  <si>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</si>
  <si>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</si>
  <si>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</si>
  <si>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</si>
  <si>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</si>
  <si>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</si>
  <si>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</si>
  <si>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</si>
  <si>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</si>
  <si>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</si>
  <si>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</si>
  <si>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</si>
  <si>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</si>
  <si>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</si>
  <si>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</si>
  <si>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</si>
  <si>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</si>
  <si>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</si>
  <si>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</si>
  <si>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</si>
  <si>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</si>
  <si>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</si>
  <si>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</si>
  <si>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</si>
  <si>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</si>
  <si>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</si>
  <si>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</si>
  <si>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</si>
  <si>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</si>
  <si>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</si>
  <si>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</si>
  <si>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</si>
  <si>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</si>
  <si>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</si>
  <si>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</si>
  <si>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</si>
  <si>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</si>
  <si>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</si>
  <si>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</si>
  <si>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</si>
  <si>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</si>
  <si>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</si>
  <si>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</si>
  <si>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</si>
  <si>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</si>
  <si>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</si>
  <si>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</si>
  <si>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</si>
  <si>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</si>
  <si>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</si>
  <si>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</si>
  <si>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</si>
  <si>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</si>
  <si>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</si>
  <si>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</si>
  <si>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</si>
  <si>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</si>
  <si>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</si>
  <si>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</si>
  <si>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</si>
  <si>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</si>
  <si>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</si>
  <si>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</si>
  <si>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</si>
  <si>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</si>
  <si>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</si>
  <si>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</si>
  <si>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</si>
  <si>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</si>
  <si>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</si>
  <si>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</si>
  <si>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</si>
  <si>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</si>
  <si>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</si>
  <si>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</si>
  <si>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</si>
  <si>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</si>
  <si>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</si>
  <si>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</si>
  <si>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</si>
  <si>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</si>
  <si>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</si>
  <si>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</si>
  <si>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</si>
  <si>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</si>
  <si>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</si>
  <si>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</si>
  <si>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</si>
  <si>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</si>
  <si>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</si>
  <si>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</si>
  <si>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</si>
  <si>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</si>
  <si>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</si>
  <si>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</si>
  <si>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</si>
  <si>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</si>
  <si>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</si>
  <si>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</si>
  <si>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</si>
  <si>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</si>
  <si>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</si>
  <si>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</si>
  <si>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</si>
  <si>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</si>
  <si>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</si>
  <si>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</si>
  <si>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</si>
  <si>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</si>
  <si>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</si>
  <si>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</si>
  <si>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</si>
  <si>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</si>
  <si>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</si>
  <si>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</si>
  <si>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</si>
  <si>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</si>
  <si>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</si>
  <si>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</si>
  <si>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</si>
  <si>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</si>
  <si>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</si>
  <si>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</si>
  <si>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</si>
  <si>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</si>
  <si>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</si>
  <si>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</si>
  <si>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</si>
  <si>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</si>
  <si>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</si>
  <si>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</si>
  <si>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</si>
  <si>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</si>
  <si>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</si>
  <si>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</si>
  <si>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</si>
  <si>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</si>
  <si>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</si>
  <si>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</si>
  <si>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</si>
  <si>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</si>
  <si>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</si>
  <si>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</si>
  <si>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</si>
  <si>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</si>
  <si>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</si>
  <si>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</si>
  <si>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</si>
  <si>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</si>
  <si>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</si>
  <si>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</si>
  <si>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</si>
  <si>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</si>
  <si>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</si>
  <si>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</si>
  <si>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</si>
  <si>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</si>
  <si>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</si>
  <si>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</si>
  <si>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</si>
  <si>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</si>
  <si>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</si>
  <si>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</si>
  <si>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</si>
  <si>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</si>
  <si>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</si>
  <si>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</si>
  <si>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</si>
  <si>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</si>
  <si>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</si>
  <si>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</si>
  <si>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</si>
  <si>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</si>
  <si>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</si>
  <si>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</si>
  <si>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</si>
  <si>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</si>
  <si>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</si>
  <si>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</si>
  <si>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</si>
  <si>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</si>
  <si>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</si>
  <si>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</si>
  <si>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</si>
  <si>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</si>
  <si>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</si>
  <si>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</si>
  <si>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</si>
  <si>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</si>
  <si>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</si>
  <si>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</si>
  <si>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</si>
  <si>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</si>
  <si>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</si>
  <si>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</si>
  <si>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</si>
  <si>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</si>
  <si>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</si>
  <si>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</si>
  <si>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</si>
  <si>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</si>
  <si>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</si>
  <si>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</si>
  <si>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</si>
  <si>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</si>
  <si>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</si>
  <si>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</si>
  <si>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</si>
  <si>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</si>
  <si>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</si>
  <si>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</si>
  <si>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</si>
  <si>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</si>
  <si>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</si>
  <si>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</si>
  <si>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</si>
  <si>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</si>
  <si>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</si>
  <si>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</si>
  <si>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</si>
  <si>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</si>
  <si>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</si>
  <si>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</si>
  <si>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</si>
  <si>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</si>
  <si>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</si>
  <si>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</si>
  <si>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</si>
  <si>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</si>
  <si>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</si>
  <si>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</si>
  <si>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</si>
  <si>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</si>
  <si>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</si>
  <si>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</si>
  <si>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</si>
  <si>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</si>
  <si>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</si>
  <si>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</si>
  <si>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</si>
  <si>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</si>
  <si>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</si>
  <si>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</si>
  <si>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</si>
  <si>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</si>
  <si>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</si>
  <si>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</si>
  <si>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</si>
  <si>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</si>
  <si>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</si>
  <si>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</si>
  <si>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</si>
  <si>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</si>
  <si>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</si>
  <si>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</si>
  <si>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</si>
  <si>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</si>
  <si>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</si>
  <si>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</si>
  <si>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</si>
  <si>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</si>
  <si>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</si>
  <si>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</si>
  <si>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</si>
  <si>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</si>
  <si>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</si>
  <si>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</si>
  <si>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</si>
  <si>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</si>
  <si>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</si>
  <si>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</si>
  <si>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</si>
  <si>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</si>
  <si>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</si>
  <si>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</si>
  <si>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</si>
  <si>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</si>
  <si>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</si>
  <si>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</si>
  <si>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</si>
  <si>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</si>
  <si>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</si>
  <si>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</si>
  <si>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</si>
  <si>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</si>
  <si>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</si>
  <si>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</si>
  <si>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</si>
  <si>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</si>
  <si>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</si>
  <si>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</si>
  <si>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</si>
  <si>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</si>
  <si>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</si>
  <si>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</si>
  <si>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</si>
  <si>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</si>
  <si>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</si>
  <si>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</si>
  <si>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</si>
  <si>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</si>
  <si>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</si>
  <si>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</si>
  <si>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</si>
  <si>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</si>
  <si>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</si>
  <si>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</si>
  <si>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</si>
  <si>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</si>
  <si>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</si>
  <si>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</si>
  <si>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</si>
  <si>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</si>
  <si>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</si>
  <si>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</si>
  <si>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</si>
  <si>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</si>
  <si>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</si>
  <si>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</si>
  <si>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</si>
  <si>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</si>
  <si>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</si>
  <si>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</si>
  <si>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</si>
  <si>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</si>
  <si>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</si>
  <si>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</si>
  <si>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</si>
  <si>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</si>
  <si>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</si>
  <si>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</si>
  <si>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</si>
  <si>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</si>
  <si>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</si>
  <si>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</si>
  <si>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</si>
  <si>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</si>
  <si>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</si>
  <si>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</si>
  <si>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</si>
  <si>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</si>
  <si>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</si>
  <si>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</si>
  <si>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</si>
  <si>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</si>
  <si>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</si>
  <si>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</si>
  <si>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</si>
  <si>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</si>
  <si>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</si>
  <si>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</si>
  <si>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</si>
  <si>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</si>
  <si>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</si>
  <si>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</si>
  <si>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</si>
  <si>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</si>
  <si>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</si>
  <si>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</si>
  <si>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</si>
  <si>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</si>
  <si>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</si>
  <si>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</si>
  <si>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</si>
  <si>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</si>
  <si>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</si>
  <si>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</si>
  <si>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</si>
  <si>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</si>
  <si>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</si>
  <si>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</si>
  <si>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</si>
  <si>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</si>
  <si>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</si>
  <si>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</si>
  <si>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</si>
  <si>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</si>
  <si>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</si>
  <si>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</si>
  <si>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</si>
  <si>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</si>
  <si>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</si>
  <si>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</si>
  <si>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</si>
  <si>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</si>
  <si>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</si>
  <si>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</si>
  <si>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</si>
  <si>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</si>
  <si>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</si>
  <si>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</si>
  <si>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</si>
  <si>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</si>
  <si>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</si>
  <si>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</si>
  <si>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</si>
  <si>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</si>
  <si>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</si>
  <si>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</si>
  <si>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</si>
  <si>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</si>
  <si>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</si>
  <si>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</si>
  <si>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</si>
  <si>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</si>
  <si>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</si>
  <si>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</si>
  <si>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</si>
  <si>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</si>
  <si>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</si>
  <si>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</si>
  <si>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</si>
  <si>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</si>
  <si>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</si>
  <si>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</si>
  <si>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</si>
  <si>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</si>
  <si>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</si>
  <si>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</si>
  <si>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</si>
  <si>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</si>
  <si>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</si>
  <si>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</si>
  <si>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</si>
  <si>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</si>
  <si>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</si>
  <si>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</si>
  <si>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</si>
  <si>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</si>
  <si>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</si>
  <si>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</si>
  <si>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</si>
  <si>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</si>
  <si>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</si>
  <si>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</si>
  <si>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</si>
  <si>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</si>
  <si>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</si>
  <si>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</si>
  <si>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</si>
  <si>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</si>
  <si>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</si>
  <si>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</si>
  <si>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</si>
  <si>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</si>
  <si>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</si>
  <si>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</si>
  <si>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</si>
  <si>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</si>
  <si>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</si>
  <si>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</si>
  <si>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</si>
  <si>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</si>
  <si>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</si>
  <si>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</si>
  <si>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</si>
  <si>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</si>
  <si>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</si>
  <si>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</si>
  <si>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</si>
  <si>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</si>
  <si>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</si>
  <si>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</si>
  <si>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</si>
  <si>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</si>
  <si>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</si>
  <si>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</si>
  <si>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</si>
  <si>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</si>
  <si>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</si>
  <si>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</si>
  <si>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</si>
  <si>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</si>
  <si>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</si>
  <si>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</si>
  <si>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</si>
  <si>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</si>
  <si>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</si>
  <si>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</si>
  <si>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</si>
  <si>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</si>
  <si>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</si>
  <si>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</si>
  <si>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</si>
  <si>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</si>
  <si>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</si>
  <si>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</si>
  <si>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</si>
  <si>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</si>
  <si>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</si>
  <si>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</si>
  <si>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</si>
  <si>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</si>
  <si>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</si>
  <si>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</si>
  <si>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</si>
  <si>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</si>
  <si>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</si>
  <si>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</si>
  <si>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</si>
  <si>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</si>
  <si>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</si>
  <si>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</si>
  <si>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</si>
  <si>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</si>
  <si>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</si>
  <si>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</si>
  <si>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</si>
  <si>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</si>
  <si>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</si>
  <si>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</si>
  <si>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</si>
  <si>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</si>
  <si>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</si>
  <si>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</si>
  <si>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</si>
  <si>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</si>
  <si>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</si>
  <si>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</si>
  <si>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</si>
  <si>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</si>
  <si>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</si>
  <si>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</si>
  <si>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</si>
  <si>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</si>
  <si>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</si>
  <si>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</si>
  <si>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</si>
  <si>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</si>
  <si>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</si>
  <si>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</si>
  <si>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</si>
  <si>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</si>
  <si>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</si>
  <si>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</si>
  <si>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</si>
  <si>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</si>
  <si>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</si>
  <si>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</si>
  <si>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</si>
  <si>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</si>
  <si>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</si>
  <si>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</si>
  <si>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</si>
  <si>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</si>
  <si>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</si>
  <si>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</si>
  <si>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</si>
  <si>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</si>
  <si>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</si>
  <si>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</si>
  <si>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</si>
  <si>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</si>
  <si>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</si>
  <si>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</si>
  <si>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</si>
  <si>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</si>
  <si>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</si>
  <si>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</si>
  <si>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</si>
  <si>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</si>
  <si>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</si>
  <si>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</si>
  <si>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</si>
  <si>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</si>
  <si>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</si>
  <si>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</si>
  <si>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</si>
  <si>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</si>
  <si>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</si>
  <si>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</si>
  <si>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</si>
  <si>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</si>
  <si>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</si>
  <si>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</si>
  <si>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</si>
  <si>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</si>
  <si>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</si>
  <si>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</si>
  <si>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</si>
  <si>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</si>
  <si>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</si>
  <si>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</si>
  <si>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</si>
  <si>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</si>
  <si>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</si>
  <si>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</si>
  <si>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</si>
  <si>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</si>
  <si>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</si>
  <si>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</si>
  <si>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</si>
  <si>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</si>
  <si>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</si>
  <si>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</si>
  <si>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</si>
  <si>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</si>
  <si>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</si>
  <si>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</si>
  <si>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</si>
  <si>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</si>
  <si>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</si>
  <si>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</si>
  <si>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</si>
  <si>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</si>
  <si>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</si>
  <si>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</si>
  <si>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</si>
  <si>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</si>
  <si>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</si>
  <si>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</si>
  <si>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</si>
  <si>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</si>
  <si>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</si>
  <si>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</si>
  <si>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</si>
  <si>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</si>
  <si>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</si>
  <si>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</si>
  <si>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</si>
  <si>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</si>
  <si>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</si>
  <si>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</si>
  <si>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</si>
  <si>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</si>
  <si>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</si>
  <si>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</si>
  <si>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</si>
  <si>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</si>
  <si>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</si>
  <si>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</si>
  <si>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</si>
  <si>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</si>
  <si>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</si>
  <si>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</si>
  <si>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</si>
  <si>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</si>
  <si>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</si>
  <si>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</si>
  <si>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</si>
  <si>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</si>
  <si>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</si>
  <si>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</si>
  <si>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</si>
  <si>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</si>
  <si>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</si>
  <si>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</si>
  <si>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</si>
  <si>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</si>
  <si>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</si>
  <si>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</si>
  <si>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</si>
  <si>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</si>
  <si>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</si>
  <si>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</si>
  <si>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</si>
  <si>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</si>
  <si>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</si>
  <si>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</si>
  <si>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</si>
  <si>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</si>
  <si>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</si>
  <si>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</si>
  <si>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</si>
  <si>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</si>
  <si>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</si>
  <si>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</si>
  <si>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</si>
  <si>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</si>
  <si>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</si>
  <si>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</si>
  <si>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</si>
  <si>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</si>
  <si>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</si>
  <si>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</si>
  <si>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</si>
  <si>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</si>
  <si>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</si>
  <si>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</si>
  <si>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</si>
  <si>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</si>
  <si>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</si>
  <si>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</si>
  <si>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</si>
  <si>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</si>
  <si>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</si>
  <si>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</si>
  <si>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</si>
  <si>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</si>
  <si>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</si>
  <si>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</si>
  <si>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</si>
  <si>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</si>
  <si>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</si>
  <si>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</si>
  <si>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</si>
  <si>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</si>
  <si>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</si>
  <si>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</si>
  <si>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</si>
  <si>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</si>
  <si>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</si>
  <si>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</si>
  <si>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</si>
  <si>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</si>
  <si>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</si>
  <si>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</si>
  <si>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</si>
  <si>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</si>
  <si>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</si>
  <si>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</si>
  <si>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</si>
  <si>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</si>
  <si>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</si>
  <si>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</si>
  <si>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</si>
  <si>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</si>
  <si>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</si>
  <si>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</si>
  <si>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</si>
  <si>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</si>
  <si>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</si>
  <si>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</si>
  <si>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</si>
  <si>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</si>
  <si>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</si>
  <si>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</si>
  <si>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</si>
  <si>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</si>
  <si>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</si>
  <si>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</si>
  <si>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</si>
  <si>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</si>
  <si>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</si>
  <si>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</si>
  <si>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</si>
  <si>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</si>
  <si>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</si>
  <si>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</si>
  <si>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</si>
  <si>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</si>
  <si>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</si>
  <si>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</si>
  <si>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</si>
  <si>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</si>
  <si>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</si>
  <si>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</si>
  <si>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</si>
  <si>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</si>
  <si>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</si>
  <si>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</si>
  <si>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</si>
  <si>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</si>
  <si>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</si>
  <si>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</si>
  <si>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</si>
  <si>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</si>
  <si>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</si>
  <si>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</si>
  <si>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</si>
  <si>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</si>
  <si>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</si>
  <si>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</si>
  <si>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</si>
  <si>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</si>
  <si>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</si>
  <si>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</si>
  <si>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</si>
  <si>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</si>
  <si>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</si>
  <si>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</si>
  <si>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</si>
  <si>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</si>
  <si>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</si>
  <si>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</si>
  <si>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</si>
  <si>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</si>
  <si>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</si>
  <si>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</si>
  <si>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</si>
  <si>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</si>
  <si>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</si>
  <si>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</si>
  <si>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</si>
  <si>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</si>
  <si>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</si>
  <si>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</si>
  <si>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</si>
  <si>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</si>
  <si>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</si>
  <si>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</si>
  <si>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</si>
  <si>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</si>
  <si>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</si>
  <si>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</si>
  <si>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</si>
  <si>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</si>
  <si>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</si>
  <si>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</si>
  <si>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</si>
  <si>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</si>
  <si>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</si>
  <si>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</si>
  <si>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</si>
  <si>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</si>
  <si>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</si>
  <si>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</si>
  <si>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</si>
  <si>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</si>
  <si>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</si>
  <si>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</si>
  <si>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</si>
  <si>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</si>
  <si>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</si>
  <si>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</si>
  <si>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</si>
  <si>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</si>
  <si>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</si>
  <si>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</si>
  <si>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</si>
  <si>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</si>
  <si>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</si>
  <si>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</si>
  <si>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</si>
  <si>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</si>
  <si>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</si>
  <si>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</si>
  <si>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</si>
  <si>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</si>
  <si>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</si>
  <si>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</si>
  <si>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</si>
  <si>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</si>
  <si>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</si>
  <si>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</si>
  <si>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</si>
  <si>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</si>
  <si>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</si>
  <si>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</si>
  <si>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</si>
  <si>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</si>
  <si>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</si>
  <si>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</si>
  <si>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</si>
  <si>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</si>
  <si>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</si>
  <si>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</si>
  <si>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</si>
  <si>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</si>
  <si>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</si>
  <si>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</si>
  <si>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</si>
  <si>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</si>
  <si>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</si>
  <si>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</si>
  <si>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</si>
  <si>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</si>
  <si>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</si>
  <si>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</si>
  <si>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</si>
  <si>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</si>
  <si>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</si>
  <si>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</si>
  <si>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</si>
  <si>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</si>
  <si>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</si>
  <si>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</si>
  <si>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</si>
  <si>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</si>
  <si>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</si>
  <si>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</si>
  <si>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</si>
  <si>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</si>
  <si>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</si>
  <si>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</si>
  <si>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</si>
  <si>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</si>
  <si>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</si>
  <si>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</si>
  <si>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</si>
  <si>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</si>
  <si>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</si>
  <si>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</si>
  <si>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</si>
  <si>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</si>
  <si>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</si>
  <si>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</si>
  <si>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</si>
  <si>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</si>
  <si>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</si>
  <si>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</si>
  <si>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</si>
  <si>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</si>
  <si>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</si>
  <si>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</si>
  <si>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</si>
  <si>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</si>
  <si>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</si>
  <si>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</si>
  <si>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</si>
  <si>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</si>
  <si>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</si>
  <si>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</si>
  <si>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</si>
  <si>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</si>
  <si>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</si>
  <si>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</si>
  <si>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</si>
  <si>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</si>
  <si>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</si>
  <si>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</si>
  <si>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</si>
  <si>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</si>
  <si>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</si>
  <si>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</si>
  <si>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</si>
  <si>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</si>
  <si>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</si>
  <si>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</si>
  <si>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</si>
  <si>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</si>
  <si>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</si>
  <si>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</si>
  <si>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</si>
  <si>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</si>
  <si>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</si>
  <si>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</si>
  <si>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</si>
  <si>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</si>
  <si>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</si>
  <si>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</si>
  <si>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</si>
  <si>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</si>
  <si>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</si>
  <si>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</si>
  <si>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</si>
  <si>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</si>
  <si>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</si>
  <si>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</si>
  <si>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</si>
  <si>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</si>
  <si>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</si>
  <si>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</si>
  <si>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</si>
  <si>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</si>
  <si>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</si>
  <si>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</si>
  <si>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</si>
  <si>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</si>
  <si>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</si>
  <si>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</si>
  <si>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</si>
  <si>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</si>
  <si>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</si>
  <si>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</si>
  <si>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</si>
  <si>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</si>
  <si>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</si>
  <si>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</si>
  <si>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</si>
  <si>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</si>
  <si>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</si>
  <si>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</si>
  <si>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</si>
  <si>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</si>
  <si>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</si>
  <si>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</si>
  <si>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</si>
  <si>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</si>
  <si>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</si>
  <si>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</si>
  <si>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</si>
  <si>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</si>
  <si>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</si>
  <si>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</si>
  <si>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</si>
  <si>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</si>
  <si>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</si>
  <si>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</si>
  <si>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</si>
  <si>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</si>
  <si>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</si>
  <si>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</si>
  <si>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</si>
  <si>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</si>
  <si>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</si>
  <si>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</si>
  <si>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</si>
  <si>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</si>
  <si>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</si>
  <si>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</si>
  <si>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</si>
  <si>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</si>
  <si>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</si>
  <si>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</si>
  <si>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</si>
  <si>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</si>
  <si>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</si>
  <si>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</si>
  <si>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</si>
  <si>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</si>
  <si>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</si>
  <si>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</si>
  <si>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</si>
  <si>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</si>
  <si>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</si>
  <si>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</si>
  <si>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</si>
  <si>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</si>
  <si>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</si>
  <si>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</si>
  <si>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</si>
  <si>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</si>
  <si>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</si>
  <si>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</si>
  <si>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</si>
  <si>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</si>
  <si>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</si>
  <si>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</si>
  <si>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</si>
  <si>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</si>
  <si>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</si>
  <si>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</si>
  <si>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</si>
  <si>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</si>
  <si>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</si>
  <si>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</si>
  <si>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</si>
  <si>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</si>
  <si>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</si>
  <si>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</si>
  <si>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</si>
  <si>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</si>
  <si>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</si>
  <si>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</si>
  <si>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</si>
  <si>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</si>
  <si>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</si>
  <si>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</si>
  <si>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</si>
  <si>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</si>
  <si>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</si>
  <si>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</si>
  <si>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</si>
  <si>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</si>
  <si>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</si>
  <si>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</si>
  <si>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</si>
  <si>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</si>
  <si>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</si>
  <si>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</si>
  <si>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</si>
  <si>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</si>
  <si>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</si>
  <si>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</si>
  <si>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</si>
  <si>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</si>
  <si>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</si>
  <si>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</si>
  <si>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</si>
  <si>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</si>
  <si>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</si>
  <si>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</si>
  <si>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</si>
  <si>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</si>
  <si>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</si>
  <si>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</si>
  <si>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</si>
  <si>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</si>
  <si>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</si>
  <si>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</si>
  <si>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</si>
  <si>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</si>
  <si>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</si>
  <si>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</si>
  <si>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</si>
  <si>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</si>
  <si>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</si>
  <si>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</si>
  <si>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</si>
  <si>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</si>
  <si>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</si>
  <si>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</si>
  <si>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</si>
  <si>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</si>
  <si>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</si>
  <si>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</si>
  <si>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</si>
  <si>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</si>
  <si>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</si>
  <si>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</si>
  <si>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</si>
  <si>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</si>
  <si>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</si>
  <si>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</si>
  <si>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</si>
  <si>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</si>
  <si>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</si>
  <si>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</si>
  <si>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</si>
  <si>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</si>
  <si>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</si>
  <si>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</si>
  <si>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</si>
  <si>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</si>
  <si>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</si>
  <si>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</si>
  <si>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</si>
  <si>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</si>
  <si>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</si>
  <si>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</si>
  <si>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</si>
  <si>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</si>
  <si>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</si>
  <si>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</si>
  <si>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</si>
  <si>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</si>
  <si>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</si>
  <si>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</si>
  <si>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</si>
  <si>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</si>
  <si>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</si>
  <si>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</si>
  <si>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</si>
  <si>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</si>
  <si>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</si>
  <si>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</si>
  <si>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</si>
  <si>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</si>
  <si>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</si>
  <si>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</si>
  <si>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</si>
  <si>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</si>
  <si>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</si>
  <si>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</si>
  <si>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</si>
  <si>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</si>
  <si>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</si>
  <si>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</si>
  <si>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</si>
  <si>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</si>
  <si>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</si>
  <si>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</si>
  <si>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</si>
  <si>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</si>
  <si>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</si>
  <si>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</si>
  <si>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</si>
  <si>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</si>
  <si>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</si>
  <si>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</si>
  <si>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</si>
  <si>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</si>
  <si>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</si>
  <si>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</si>
  <si>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</si>
  <si>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</si>
  <si>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</si>
  <si>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</si>
  <si>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</si>
  <si>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</si>
  <si>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</si>
  <si>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</si>
  <si>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</si>
  <si>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</si>
  <si>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</si>
  <si>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</si>
  <si>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</si>
  <si>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</si>
  <si>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</si>
  <si>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</si>
  <si>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</si>
  <si>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</si>
  <si>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</si>
  <si>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</si>
  <si>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</si>
  <si>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</si>
  <si>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</si>
  <si>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</si>
  <si>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</si>
  <si>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</si>
  <si>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</si>
  <si>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</si>
  <si>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</si>
  <si>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</si>
  <si>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</si>
  <si>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</si>
  <si>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</si>
  <si>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</si>
  <si>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</si>
  <si>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</si>
  <si>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</si>
  <si>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</si>
  <si>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</si>
  <si>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</si>
  <si>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</si>
  <si>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</si>
  <si>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</si>
  <si>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</si>
  <si>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</si>
  <si>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</si>
  <si>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</si>
  <si>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</si>
  <si>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</si>
  <si>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</si>
  <si>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</si>
  <si>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</si>
  <si>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</si>
  <si>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</si>
  <si>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</si>
  <si>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</si>
  <si>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</si>
  <si>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</si>
  <si>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</si>
  <si>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</si>
  <si>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</si>
  <si>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</si>
  <si>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</si>
  <si>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</si>
  <si>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</si>
  <si>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</si>
  <si>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</si>
  <si>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</si>
  <si>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</si>
  <si>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</si>
  <si>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</si>
  <si>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</si>
  <si>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</si>
  <si>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</si>
  <si>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</si>
  <si>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</si>
  <si>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</si>
  <si>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</si>
  <si>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</si>
  <si>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</si>
  <si>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</si>
  <si>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</si>
  <si>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</si>
  <si>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</si>
  <si>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</si>
  <si>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</si>
  <si>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</si>
  <si>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</si>
  <si>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</si>
  <si>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</si>
  <si>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</si>
  <si>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</si>
  <si>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</si>
  <si>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</si>
  <si>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</si>
  <si>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</si>
  <si>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</si>
  <si>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</si>
  <si>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</si>
  <si>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</si>
  <si>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</si>
  <si>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</si>
  <si>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</si>
  <si>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</si>
  <si>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</si>
  <si>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</si>
  <si>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</si>
  <si>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</si>
  <si>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</si>
  <si>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</si>
  <si>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</si>
  <si>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</si>
  <si>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</si>
  <si>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</si>
  <si>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</si>
  <si>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</si>
  <si>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</si>
  <si>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</si>
  <si>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</si>
  <si>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</si>
  <si>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</si>
  <si>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</si>
  <si>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</si>
  <si>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</si>
  <si>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</si>
  <si>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</si>
  <si>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</si>
  <si>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</si>
  <si>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</si>
  <si>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</si>
  <si>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</si>
  <si>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</si>
  <si>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</si>
  <si>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</si>
  <si>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</si>
  <si>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</si>
  <si>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</si>
  <si>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</si>
  <si>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</si>
  <si>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</si>
  <si>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</si>
  <si>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</si>
  <si>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</si>
  <si>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</si>
  <si>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</si>
  <si>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</si>
  <si>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</si>
  <si>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</si>
  <si>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</si>
  <si>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</si>
  <si>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</si>
  <si>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</si>
  <si>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</si>
  <si>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</si>
  <si>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</si>
  <si>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</si>
  <si>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</si>
  <si>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</si>
  <si>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</si>
  <si>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</si>
  <si>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</si>
  <si>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</si>
  <si>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</si>
  <si>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</si>
  <si>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</si>
  <si>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</si>
  <si>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</si>
  <si>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</si>
  <si>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</si>
  <si>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</si>
  <si>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</si>
  <si>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</si>
  <si>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</si>
  <si>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</si>
  <si>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</si>
  <si>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</si>
  <si>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</si>
  <si>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</si>
  <si>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</si>
  <si>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</si>
  <si>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</si>
  <si>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</si>
  <si>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</si>
  <si>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</si>
  <si>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</si>
  <si>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</si>
  <si>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</si>
  <si>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</si>
  <si>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</si>
  <si>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</si>
  <si>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</si>
  <si>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</si>
  <si>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</si>
  <si>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</si>
  <si>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</si>
  <si>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</si>
  <si>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</si>
  <si>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</si>
  <si>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</si>
  <si>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</si>
  <si>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</si>
  <si>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</si>
  <si>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</si>
  <si>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</si>
  <si>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</si>
  <si>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</si>
  <si>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</si>
  <si>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</si>
  <si>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</si>
  <si>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</si>
  <si>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</si>
  <si>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</si>
  <si>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</si>
  <si>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</si>
  <si>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</si>
  <si>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</si>
  <si>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</si>
  <si>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</si>
  <si>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</si>
  <si>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</si>
  <si>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</si>
  <si>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</si>
  <si>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</si>
  <si>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</si>
  <si>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</si>
  <si>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</si>
  <si>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</si>
  <si>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</si>
  <si>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</si>
  <si>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</si>
  <si>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</si>
  <si>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</si>
  <si>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</si>
  <si>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</si>
  <si>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</si>
  <si>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</si>
  <si>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</si>
  <si>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</si>
  <si>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</si>
  <si>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</si>
  <si>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</si>
  <si>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</si>
  <si>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</si>
  <si>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</si>
  <si>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</si>
  <si>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</si>
  <si>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</si>
  <si>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</si>
  <si>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</si>
  <si>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</si>
  <si>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</si>
  <si>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</si>
  <si>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</si>
  <si>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</si>
  <si>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</si>
  <si>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</si>
  <si>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</si>
  <si>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</si>
  <si>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</si>
  <si>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</si>
  <si>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</si>
  <si>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</si>
  <si>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</si>
  <si>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</si>
  <si>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</si>
  <si>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</si>
  <si>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</si>
  <si>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</si>
  <si>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</si>
  <si>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</si>
  <si>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</si>
  <si>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</si>
  <si>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</si>
  <si>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</si>
  <si>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</si>
  <si>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</si>
  <si>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</si>
  <si>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</si>
  <si>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</si>
  <si>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</si>
  <si>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</si>
  <si>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</si>
  <si>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</si>
  <si>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</si>
  <si>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</si>
  <si>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</si>
  <si>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</si>
  <si>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</si>
  <si>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</si>
  <si>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</si>
  <si>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</si>
  <si>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</si>
  <si>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</si>
  <si>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</si>
  <si>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</si>
  <si>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</si>
  <si>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</si>
  <si>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</si>
  <si>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</si>
  <si>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</si>
  <si>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</si>
  <si>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</si>
  <si>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</si>
  <si>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</si>
  <si>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</si>
  <si>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</si>
  <si>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</si>
  <si>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</si>
  <si>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</si>
  <si>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</si>
  <si>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</si>
  <si>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</si>
  <si>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</si>
  <si>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</si>
  <si>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</si>
  <si>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</si>
  <si>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</si>
  <si>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</si>
  <si>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</si>
  <si>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</si>
  <si>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</si>
  <si>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</si>
  <si>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</si>
  <si>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</si>
  <si>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</si>
  <si>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</si>
  <si>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</si>
  <si>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</si>
  <si>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</si>
  <si>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</si>
  <si>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</si>
  <si>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</si>
  <si>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</si>
  <si>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</si>
  <si>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</si>
  <si>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</si>
  <si>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</si>
  <si>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</si>
  <si>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</si>
  <si>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</si>
  <si>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</si>
  <si>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</si>
  <si>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</si>
  <si>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</si>
  <si>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</si>
  <si>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</si>
  <si>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</si>
  <si>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</si>
  <si>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</si>
  <si>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</si>
  <si>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</si>
  <si>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</si>
  <si>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</si>
  <si>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</si>
  <si>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</si>
  <si>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</si>
  <si>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</si>
  <si>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</si>
  <si>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</si>
  <si>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</si>
  <si>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</si>
  <si>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</si>
  <si>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</si>
  <si>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</si>
  <si>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</si>
  <si>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</si>
  <si>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</si>
  <si>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</si>
  <si>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</si>
  <si>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</si>
  <si>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</si>
  <si>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</si>
  <si>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</si>
  <si>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</si>
  <si>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</si>
  <si>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</si>
  <si>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</si>
  <si>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</si>
  <si>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</si>
  <si>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</si>
  <si>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</si>
  <si>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</si>
  <si>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</si>
  <si>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</si>
  <si>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</si>
  <si>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</si>
  <si>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</si>
  <si>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</si>
  <si>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</si>
  <si>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</si>
  <si>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</si>
  <si>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</si>
  <si>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</si>
  <si>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</si>
  <si>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</si>
  <si>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</si>
  <si>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</si>
  <si>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</si>
  <si>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</si>
  <si>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</si>
  <si>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</si>
  <si>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</si>
  <si>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</si>
  <si>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</si>
  <si>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</si>
  <si>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</si>
  <si>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</si>
  <si>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</si>
  <si>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</si>
  <si>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</si>
  <si>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</si>
  <si>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</si>
  <si>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</si>
  <si>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</si>
  <si>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</si>
  <si>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</si>
  <si>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</si>
  <si>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</si>
  <si>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</si>
  <si>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</si>
  <si>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</si>
  <si>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</si>
  <si>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</si>
  <si>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</si>
  <si>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</si>
  <si>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</si>
  <si>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</si>
  <si>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</si>
  <si>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</si>
  <si>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</si>
  <si>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</si>
  <si>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</si>
  <si>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</si>
  <si>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</si>
  <si>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</si>
  <si>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</si>
  <si>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</si>
  <si>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</si>
  <si>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</si>
  <si>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</si>
  <si>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</si>
  <si>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</si>
  <si>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</si>
  <si>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</si>
  <si>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</si>
  <si>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</si>
  <si>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</si>
  <si>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</si>
  <si>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</si>
  <si>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</si>
  <si>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</si>
  <si>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</si>
  <si>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</si>
  <si>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</si>
  <si>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</si>
  <si>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</si>
  <si>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</si>
  <si>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</si>
  <si>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</si>
  <si>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</si>
  <si>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</si>
  <si>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</si>
  <si>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</si>
  <si>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</si>
  <si>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</si>
  <si>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</si>
  <si>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</si>
  <si>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</si>
  <si>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</si>
  <si>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</si>
  <si>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</si>
  <si>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</si>
  <si>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</si>
  <si>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</si>
  <si>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</si>
  <si>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</si>
  <si>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</si>
  <si>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</si>
  <si>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</si>
  <si>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</si>
  <si>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</si>
  <si>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</si>
  <si>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</si>
  <si>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</si>
  <si>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</si>
  <si>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</si>
  <si>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</si>
  <si>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</si>
  <si>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</si>
  <si>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</si>
  <si>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</si>
  <si>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</si>
  <si>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</si>
  <si>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</si>
  <si>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</si>
  <si>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</si>
  <si>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</si>
  <si>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</si>
  <si>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</si>
  <si>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</si>
  <si>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</si>
  <si>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</si>
  <si>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</si>
  <si>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</si>
  <si>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</si>
  <si>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</si>
  <si>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</si>
  <si>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</si>
  <si>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</si>
  <si>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</si>
  <si>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</si>
  <si>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</si>
  <si>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</si>
  <si>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</si>
  <si>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</si>
  <si>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</si>
  <si>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</si>
  <si>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</si>
  <si>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</si>
  <si>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</si>
  <si>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</si>
  <si>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</si>
  <si>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</si>
  <si>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</si>
  <si>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</si>
  <si>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</si>
  <si>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</si>
  <si>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</si>
  <si>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</si>
  <si>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</si>
  <si>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</si>
  <si>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</si>
  <si>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</si>
  <si>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</si>
  <si>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</si>
  <si>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</si>
  <si>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</si>
  <si>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</si>
  <si>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</si>
  <si>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</si>
  <si>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</si>
  <si>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</si>
  <si>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</si>
  <si>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</si>
  <si>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</si>
  <si>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</si>
  <si>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</si>
  <si>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</si>
  <si>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</si>
  <si>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</si>
  <si>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</si>
  <si>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</si>
  <si>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</si>
  <si>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</si>
  <si>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</si>
  <si>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</si>
  <si>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</si>
  <si>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</si>
  <si>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</si>
  <si>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</si>
  <si>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</si>
  <si>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</si>
  <si>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</si>
  <si>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</si>
  <si>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</si>
  <si>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</si>
  <si>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</si>
  <si>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</si>
  <si>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</si>
  <si>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</si>
  <si>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</si>
  <si>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</si>
  <si>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</si>
  <si>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</si>
  <si>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</si>
  <si>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</si>
  <si>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</si>
  <si>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</si>
  <si>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</si>
  <si>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</si>
  <si>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</si>
  <si>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</si>
  <si>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</si>
  <si>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</si>
  <si>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</si>
  <si>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</si>
  <si>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</si>
  <si>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</si>
  <si>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</si>
  <si>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</si>
  <si>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</si>
  <si>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</si>
  <si>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</si>
  <si>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</si>
  <si>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</si>
  <si>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</si>
  <si>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</si>
  <si>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</si>
  <si>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</si>
  <si>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</si>
  <si>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</si>
  <si>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</si>
  <si>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</si>
  <si>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</si>
  <si>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</si>
  <si>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</si>
  <si>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</si>
  <si>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</si>
  <si>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</si>
  <si>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</si>
  <si>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</si>
  <si>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</si>
  <si>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</si>
  <si>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</si>
  <si>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</si>
  <si>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</si>
  <si>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</si>
  <si>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</si>
  <si>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</si>
  <si>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</si>
  <si>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</si>
  <si>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</si>
  <si>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</si>
  <si>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</si>
  <si>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</si>
  <si>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</si>
  <si>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</si>
  <si>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</si>
  <si>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</si>
  <si>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</si>
  <si>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</si>
  <si>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</si>
  <si>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</si>
  <si>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</si>
  <si>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</si>
  <si>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</si>
  <si>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</si>
  <si>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</si>
  <si>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</si>
  <si>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</si>
  <si>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</si>
  <si>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</si>
  <si>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</si>
  <si>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</si>
  <si>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</si>
  <si>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</si>
  <si>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</si>
  <si>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</si>
  <si>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</si>
  <si>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</si>
  <si>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</si>
  <si>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</si>
  <si>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</si>
  <si>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</si>
  <si>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</si>
  <si>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</si>
  <si>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</si>
  <si>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</si>
  <si>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</si>
  <si>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</si>
  <si>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</si>
  <si>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</si>
  <si>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</si>
  <si>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</si>
  <si>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</si>
  <si>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</si>
  <si>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</si>
  <si>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</si>
  <si>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</si>
  <si>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</si>
  <si>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</si>
  <si>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</si>
  <si>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</si>
  <si>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</si>
  <si>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</si>
  <si>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</si>
  <si>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</si>
  <si>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</si>
  <si>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</si>
  <si>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</si>
  <si>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</si>
  <si>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</si>
  <si>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</si>
  <si>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</si>
  <si>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</si>
  <si>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</si>
  <si>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</si>
  <si>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</si>
  <si>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</si>
  <si>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</si>
  <si>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</si>
  <si>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</si>
  <si>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</si>
  <si>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</si>
  <si>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</si>
  <si>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</si>
  <si>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</si>
  <si>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</si>
  <si>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</si>
  <si>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</si>
  <si>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</si>
  <si>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</si>
  <si>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</si>
  <si>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</si>
  <si>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</si>
  <si>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</si>
  <si>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</si>
  <si>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</si>
  <si>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</si>
  <si>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</si>
  <si>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</si>
  <si>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</si>
  <si>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</si>
  <si>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</si>
  <si>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</si>
  <si>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</si>
  <si>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</si>
  <si>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</si>
  <si>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</si>
  <si>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</si>
  <si>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</si>
  <si>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</si>
  <si>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</si>
  <si>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</si>
  <si>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</si>
  <si>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</si>
  <si>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</si>
  <si>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</si>
  <si>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</si>
  <si>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</si>
  <si>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</si>
  <si>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</si>
  <si>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</si>
  <si>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</si>
  <si>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</si>
  <si>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</si>
  <si>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</si>
  <si>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</si>
  <si>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</si>
  <si>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</si>
  <si>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</si>
  <si>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</si>
  <si>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</si>
  <si>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</si>
  <si>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</si>
  <si>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</si>
  <si>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</si>
  <si>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</si>
  <si>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</si>
  <si>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</si>
  <si>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</si>
  <si>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</si>
  <si>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</si>
  <si>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</si>
  <si>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</si>
  <si>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</si>
  <si>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</si>
  <si>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</si>
  <si>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</si>
  <si>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</si>
  <si>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</si>
  <si>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</si>
  <si>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</si>
  <si>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</si>
  <si>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</si>
  <si>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</si>
  <si>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</si>
  <si>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</si>
  <si>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</si>
  <si>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</si>
  <si>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</si>
  <si>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</si>
  <si>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</si>
  <si>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</si>
  <si>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</si>
  <si>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</si>
  <si>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</si>
  <si>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</si>
  <si>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</si>
  <si>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</si>
  <si>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</si>
  <si>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</si>
  <si>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</si>
  <si>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</si>
  <si>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</si>
  <si>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</si>
  <si>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</si>
  <si>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</si>
  <si>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</si>
  <si>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</si>
  <si>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</si>
  <si>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</si>
  <si>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</si>
  <si>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</si>
  <si>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</si>
  <si>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</si>
  <si>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</si>
  <si>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</si>
  <si>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</si>
  <si>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</si>
  <si>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</si>
  <si>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</si>
  <si>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</si>
  <si>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</si>
  <si>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</si>
  <si>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</si>
  <si>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</si>
  <si>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</si>
  <si>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</si>
  <si>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</si>
  <si>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</si>
  <si>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</si>
  <si>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</si>
  <si>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</si>
  <si>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</si>
  <si>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</si>
  <si>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</si>
  <si>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</si>
  <si>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</si>
  <si>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</si>
  <si>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</si>
  <si>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</si>
  <si>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</si>
  <si>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</si>
  <si>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</si>
  <si>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</si>
  <si>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</si>
  <si>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</si>
  <si>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</si>
  <si>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</si>
  <si>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</si>
  <si>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</si>
  <si>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</si>
  <si>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</si>
  <si>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</si>
  <si>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</si>
  <si>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</si>
  <si>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</si>
  <si>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</si>
  <si>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</si>
  <si>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</si>
  <si>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</si>
  <si>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</si>
  <si>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</si>
  <si>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</si>
  <si>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</si>
  <si>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</si>
  <si>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</si>
  <si>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</si>
  <si>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</si>
  <si>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</si>
  <si>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</si>
  <si>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</si>
  <si>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</si>
  <si>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</si>
  <si>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</si>
  <si>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</si>
  <si>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</si>
  <si>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</si>
  <si>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</si>
  <si>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</si>
  <si>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</si>
  <si>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</si>
  <si>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</si>
  <si>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</si>
  <si>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</si>
  <si>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</si>
  <si>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</si>
  <si>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</si>
  <si>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</si>
  <si>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</si>
  <si>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</si>
  <si>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</si>
  <si>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</si>
  <si>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</si>
  <si>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</si>
  <si>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</si>
  <si>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</si>
  <si>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</si>
  <si>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</si>
  <si>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</si>
  <si>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</si>
  <si>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</si>
  <si>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</si>
  <si>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</si>
  <si>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</si>
  <si>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</si>
  <si>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</si>
  <si>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</si>
  <si>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</si>
  <si>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</si>
  <si>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</si>
  <si>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</si>
  <si>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</si>
  <si>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</si>
  <si>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</si>
  <si>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</si>
  <si>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</si>
  <si>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</si>
  <si>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</si>
  <si>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</si>
  <si>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</si>
  <si>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</si>
  <si>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</si>
  <si>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</si>
  <si>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</si>
  <si>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</si>
  <si>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</si>
  <si>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</si>
  <si>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</si>
  <si>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</si>
  <si>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</si>
  <si>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</si>
  <si>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</si>
  <si>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</si>
  <si>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</si>
  <si>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</si>
  <si>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</si>
  <si>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</si>
  <si>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</si>
  <si>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</si>
  <si>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</si>
  <si>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</si>
  <si>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</si>
  <si>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</si>
  <si>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</si>
  <si>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</si>
  <si>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</si>
  <si>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</si>
  <si>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</si>
  <si>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</si>
  <si>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</si>
  <si>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</si>
  <si>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</si>
  <si>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</si>
  <si>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</si>
  <si>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</si>
  <si>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</si>
  <si>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</si>
  <si>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</si>
  <si>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</si>
  <si>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</si>
  <si>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</si>
  <si>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</si>
  <si>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</si>
  <si>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</si>
  <si>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</si>
  <si>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</si>
  <si>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</si>
  <si>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</si>
  <si>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</si>
  <si>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</si>
  <si>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</si>
  <si>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</si>
  <si>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</si>
  <si>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</si>
  <si>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</si>
  <si>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</si>
  <si>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</si>
  <si>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</si>
  <si>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</si>
  <si>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</si>
  <si>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</si>
  <si>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</si>
  <si>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</si>
  <si>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</si>
  <si>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</si>
  <si>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</si>
  <si>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</si>
  <si>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</si>
  <si>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</si>
  <si>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</si>
  <si>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</si>
  <si>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</si>
  <si>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</si>
  <si>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</si>
  <si>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</si>
  <si>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</si>
  <si>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</si>
  <si>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</si>
  <si>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</si>
  <si>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</si>
  <si>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</si>
  <si>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</si>
  <si>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</si>
  <si>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</si>
  <si>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</si>
  <si>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</si>
  <si>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</si>
  <si>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</si>
  <si>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</si>
  <si>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</si>
  <si>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</si>
  <si>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</si>
  <si>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</si>
  <si>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</si>
  <si>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</si>
  <si>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</si>
  <si>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</si>
  <si>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</si>
  <si>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</si>
  <si>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</si>
  <si>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</si>
  <si>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</si>
  <si>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</si>
  <si>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</si>
  <si>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</si>
  <si>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</si>
  <si>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</si>
  <si>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</si>
  <si>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</si>
  <si>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</si>
  <si>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</si>
  <si>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</si>
  <si>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</si>
  <si>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</si>
  <si>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</si>
  <si>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</si>
  <si>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</si>
  <si>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</si>
  <si>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</si>
  <si>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</si>
  <si>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</si>
  <si>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</si>
  <si>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</si>
  <si>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</si>
  <si>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</si>
  <si>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</si>
  <si>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</si>
  <si>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</si>
  <si>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</si>
  <si>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</si>
  <si>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</si>
  <si>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</si>
  <si>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</si>
  <si>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</si>
  <si>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</si>
  <si>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</si>
  <si>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</si>
  <si>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</si>
  <si>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</si>
  <si>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</si>
  <si>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</si>
  <si>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</si>
  <si>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</si>
  <si>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</si>
  <si>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</si>
  <si>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</si>
  <si>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</si>
  <si>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</si>
  <si>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</si>
  <si>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</si>
  <si>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</si>
  <si>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</si>
  <si>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</si>
  <si>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</si>
  <si>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</si>
  <si>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</si>
  <si>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</si>
  <si>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</si>
  <si>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</si>
  <si>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</si>
  <si>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</si>
  <si>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</si>
  <si>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</si>
  <si>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</si>
  <si>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</si>
  <si>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</si>
  <si>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</si>
  <si>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</si>
  <si>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</si>
  <si>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</si>
  <si>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</si>
  <si>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</si>
  <si>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</si>
  <si>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</si>
  <si>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</si>
  <si>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</si>
  <si>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</si>
  <si>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</si>
  <si>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</si>
  <si>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</si>
  <si>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</si>
  <si>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</si>
  <si>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</si>
  <si>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</si>
  <si>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</si>
  <si>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</si>
  <si>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</si>
  <si>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</si>
  <si>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</si>
  <si>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</si>
  <si>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</si>
  <si>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</si>
  <si>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</si>
  <si>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</si>
  <si>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</si>
  <si>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</si>
  <si>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</si>
  <si>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</si>
  <si>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</si>
  <si>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</si>
  <si>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</si>
  <si>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</si>
  <si>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</si>
  <si>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</si>
  <si>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</si>
  <si>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</si>
  <si>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</si>
  <si>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</si>
  <si>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</si>
  <si>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</si>
  <si>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</si>
  <si>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</si>
  <si>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</si>
  <si>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</si>
  <si>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</si>
  <si>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</si>
  <si>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</si>
  <si>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</si>
  <si>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</si>
  <si>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</si>
  <si>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</si>
  <si>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</si>
  <si>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</si>
  <si>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</si>
  <si>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</si>
  <si>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</si>
  <si>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</si>
  <si>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</si>
  <si>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</si>
  <si>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</si>
  <si>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</si>
  <si>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</si>
  <si>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</si>
  <si>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</si>
  <si>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</si>
  <si>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</si>
  <si>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</si>
  <si>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</si>
  <si>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</si>
  <si>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</si>
  <si>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</si>
  <si>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</si>
  <si>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</si>
  <si>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</si>
  <si>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</si>
  <si>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</si>
  <si>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</si>
  <si>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</si>
  <si>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</si>
  <si>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</si>
  <si>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</si>
  <si>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</si>
  <si>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</si>
  <si>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</si>
  <si>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</si>
  <si>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</si>
  <si>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</si>
  <si>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</si>
  <si>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</si>
  <si>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</si>
  <si>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</si>
  <si>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</si>
  <si>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</si>
  <si>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</si>
  <si>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</si>
  <si>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</si>
  <si>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</si>
  <si>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</si>
  <si>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</si>
  <si>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</si>
  <si>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</si>
  <si>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</si>
  <si>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</si>
  <si>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</si>
  <si>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</si>
  <si>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</si>
  <si>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</si>
  <si>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</si>
  <si>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</si>
  <si>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</si>
  <si>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</si>
  <si>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</si>
  <si>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</si>
  <si>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</si>
  <si>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</si>
  <si>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</si>
  <si>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</si>
  <si>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</si>
  <si>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</si>
  <si>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</si>
  <si>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</si>
  <si>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</si>
  <si>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</si>
  <si>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</si>
  <si>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</si>
  <si>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</si>
  <si>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</si>
  <si>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</si>
  <si>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</si>
  <si>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</si>
  <si>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</si>
  <si>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</si>
  <si>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</si>
  <si>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</si>
  <si>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</si>
  <si>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</si>
  <si>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</si>
  <si>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</si>
  <si>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</si>
  <si>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</si>
  <si>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</si>
  <si>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</si>
  <si>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</si>
  <si>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</si>
  <si>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</si>
  <si>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</si>
  <si>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</si>
  <si>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</si>
  <si>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</si>
  <si>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</si>
  <si>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</si>
  <si>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</si>
  <si>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</si>
  <si>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</si>
  <si>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</si>
  <si>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</si>
  <si>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</si>
  <si>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</si>
  <si>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</si>
  <si>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</si>
  <si>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</si>
  <si>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</si>
  <si>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</si>
  <si>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</si>
  <si>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</si>
  <si>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</si>
  <si>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</si>
  <si>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</si>
  <si>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</si>
  <si>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</si>
  <si>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</si>
  <si>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</si>
  <si>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</si>
  <si>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</si>
  <si>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</si>
  <si>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</si>
  <si>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</si>
  <si>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</si>
  <si>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</si>
  <si>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</si>
  <si>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</si>
  <si>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</si>
  <si>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</si>
  <si>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</si>
  <si>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</si>
  <si>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</si>
  <si>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</si>
  <si>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</si>
  <si>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</si>
  <si>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</si>
  <si>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</si>
  <si>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</si>
  <si>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</si>
  <si>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</si>
  <si>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</si>
  <si>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</si>
  <si>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</si>
  <si>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</si>
  <si>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</si>
  <si>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</si>
  <si>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</si>
  <si>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</si>
  <si>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</si>
  <si>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</si>
  <si>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</si>
  <si>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</si>
  <si>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</si>
  <si>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</si>
  <si>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</si>
  <si>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</si>
  <si>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</si>
  <si>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</si>
  <si>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</si>
  <si>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</si>
  <si>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</si>
  <si>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</si>
  <si>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</si>
  <si>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</si>
  <si>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</si>
  <si>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</si>
  <si>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</si>
  <si>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</si>
  <si>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</si>
  <si>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</si>
  <si>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</si>
  <si>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</si>
  <si>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</si>
  <si>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</si>
  <si>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</si>
  <si>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</si>
  <si>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</si>
  <si>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</si>
  <si>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</si>
  <si>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</si>
  <si>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</si>
  <si>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</si>
  <si>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</si>
  <si>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</si>
  <si>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</si>
  <si>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</si>
  <si>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</si>
  <si>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</si>
  <si>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</si>
  <si>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</si>
  <si>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</si>
  <si>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</si>
  <si>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</si>
  <si>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</si>
  <si>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</si>
  <si>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</si>
  <si>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</si>
  <si>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</si>
  <si>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</si>
  <si>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</si>
  <si>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</si>
  <si>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</si>
  <si>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</si>
  <si>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</si>
  <si>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</si>
  <si>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</si>
  <si>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</si>
  <si>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</si>
  <si>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</si>
  <si>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</si>
  <si>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</si>
  <si>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</si>
  <si>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</si>
  <si>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</si>
  <si>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</si>
  <si>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</si>
  <si>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</si>
  <si>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</si>
  <si>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</si>
  <si>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</si>
  <si>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</si>
  <si>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</si>
  <si>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</si>
  <si>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</si>
  <si>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</si>
  <si>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</si>
  <si>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</si>
  <si>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</si>
  <si>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</si>
  <si>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</si>
  <si>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</si>
  <si>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</si>
  <si>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</si>
  <si>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</si>
  <si>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</si>
  <si>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</si>
  <si>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</si>
  <si>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</si>
  <si>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</si>
  <si>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</si>
  <si>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</si>
  <si>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</si>
  <si>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</si>
  <si>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</si>
  <si>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</si>
  <si>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</si>
  <si>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</si>
  <si>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</si>
  <si>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</si>
  <si>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</si>
  <si>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</si>
  <si>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</si>
  <si>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</si>
  <si>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</si>
  <si>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</si>
  <si>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</si>
  <si>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</si>
  <si>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</si>
  <si>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</si>
  <si>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</si>
  <si>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</si>
  <si>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</si>
  <si>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</si>
  <si>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</si>
  <si>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</si>
  <si>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</si>
  <si>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</si>
  <si>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</si>
  <si>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</si>
  <si>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</si>
  <si>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</si>
  <si>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</si>
  <si>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</si>
  <si>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</si>
  <si>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</si>
  <si>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</si>
  <si>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</si>
  <si>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</si>
  <si>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</si>
  <si>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</si>
  <si>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</si>
  <si>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</si>
  <si>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</si>
  <si>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</si>
  <si>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</si>
  <si>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</si>
  <si>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</si>
  <si>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</si>
  <si>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</si>
  <si>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</si>
  <si>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</si>
  <si>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</si>
  <si>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</si>
  <si>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</si>
  <si>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</si>
  <si>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</si>
  <si>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</si>
  <si>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</si>
  <si>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</si>
  <si>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</si>
  <si>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</si>
  <si>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</si>
  <si>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</si>
  <si>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</si>
  <si>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</si>
  <si>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</si>
  <si>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</si>
  <si>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</si>
  <si>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</si>
  <si>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</si>
  <si>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</si>
  <si>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</si>
  <si>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</si>
  <si>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</si>
  <si>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</si>
  <si>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</si>
  <si>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</si>
  <si>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</si>
  <si>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</si>
  <si>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</si>
  <si>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</si>
  <si>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</si>
  <si>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</si>
  <si>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</si>
  <si>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</si>
  <si>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</si>
  <si>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</si>
  <si>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</si>
  <si>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</si>
  <si>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</si>
  <si>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</si>
  <si>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</si>
  <si>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</si>
  <si>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</si>
  <si>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</si>
  <si>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</si>
  <si>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</si>
  <si>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</si>
  <si>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</si>
  <si>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</si>
  <si>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</si>
  <si>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</si>
  <si>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</si>
  <si>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</si>
  <si>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</si>
  <si>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</si>
  <si>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</si>
  <si>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</si>
  <si>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</si>
  <si>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</si>
  <si>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</si>
  <si>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</si>
  <si>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</si>
  <si>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</si>
  <si>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</si>
  <si>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</si>
  <si>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</si>
  <si>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</si>
  <si>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</si>
  <si>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</si>
  <si>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</si>
  <si>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</si>
  <si>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</si>
  <si>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</si>
  <si>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</si>
  <si>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</si>
  <si>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</si>
  <si>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</si>
  <si>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</si>
  <si>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</si>
  <si>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</si>
  <si>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</si>
  <si>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</si>
  <si>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</si>
  <si>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</si>
  <si>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</si>
  <si>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</si>
  <si>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</si>
  <si>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</si>
  <si>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</si>
  <si>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</si>
  <si>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</si>
  <si>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</si>
  <si>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</si>
  <si>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</si>
  <si>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</si>
  <si>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</si>
  <si>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</si>
  <si>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</si>
  <si>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</si>
  <si>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</si>
  <si>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</si>
  <si>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</si>
  <si>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</si>
  <si>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</si>
  <si>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</si>
  <si>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</si>
  <si>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</si>
  <si>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</si>
  <si>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</si>
  <si>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</si>
  <si>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</si>
  <si>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</si>
  <si>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</si>
  <si>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</si>
  <si>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</si>
  <si>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</si>
  <si>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</si>
  <si>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</si>
  <si>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</si>
  <si>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</si>
  <si>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</si>
  <si>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</si>
  <si>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</si>
  <si>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</si>
  <si>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</si>
  <si>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</si>
  <si>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</si>
  <si>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</si>
  <si>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</si>
  <si>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</si>
  <si>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</si>
  <si>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</si>
  <si>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</si>
  <si>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</si>
  <si>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</si>
  <si>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</si>
  <si>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</si>
  <si>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</si>
  <si>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</si>
  <si>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</si>
  <si>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</si>
  <si>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</si>
  <si>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</si>
  <si>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</si>
  <si>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</si>
  <si>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</si>
  <si>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</si>
  <si>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</si>
  <si>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</si>
  <si>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</si>
  <si>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</si>
  <si>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</si>
  <si>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</si>
  <si>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</si>
  <si>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</si>
  <si>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</si>
  <si>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</si>
  <si>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</si>
  <si>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</si>
  <si>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</si>
  <si>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</si>
  <si>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</si>
  <si>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</si>
  <si>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</si>
  <si>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</si>
  <si>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</si>
  <si>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</si>
  <si>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</si>
  <si>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</si>
  <si>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</si>
  <si>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</si>
  <si>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</si>
  <si>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</si>
  <si>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</si>
  <si>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</si>
  <si>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</si>
  <si>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</si>
  <si>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</si>
  <si>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</si>
  <si>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</si>
  <si>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</si>
  <si>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</si>
  <si>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</si>
  <si>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</si>
  <si>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</si>
  <si>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</si>
  <si>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</si>
  <si>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</si>
  <si>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</si>
  <si>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</si>
  <si>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</si>
  <si>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</si>
  <si>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</si>
  <si>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</si>
  <si>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</si>
  <si>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</si>
  <si>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</si>
  <si>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</si>
  <si>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</si>
  <si>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</si>
  <si>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</si>
  <si>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</si>
  <si>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</si>
  <si>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</si>
  <si>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</si>
  <si>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</si>
  <si>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</si>
  <si>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</si>
  <si>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</si>
  <si>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</si>
  <si>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</si>
  <si>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</si>
  <si>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</si>
  <si>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</si>
  <si>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</si>
  <si>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</si>
  <si>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</si>
  <si>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</si>
  <si>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</si>
  <si>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</si>
  <si>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</si>
  <si>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</si>
  <si>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</si>
  <si>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</si>
  <si>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</si>
  <si>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</si>
  <si>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</si>
  <si>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</si>
  <si>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</si>
  <si>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</si>
  <si>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</si>
  <si>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</si>
  <si>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</si>
  <si>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</si>
  <si>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</si>
  <si>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</si>
  <si>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</si>
  <si>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</si>
  <si>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</si>
  <si>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</si>
  <si>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</si>
  <si>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</si>
  <si>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</si>
  <si>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</si>
  <si>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</si>
  <si>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</si>
  <si>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</si>
  <si>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</si>
  <si>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</si>
  <si>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</si>
  <si>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</si>
  <si>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</si>
  <si>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</si>
  <si>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</si>
  <si>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</si>
  <si>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</si>
  <si>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</si>
  <si>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</si>
  <si>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</si>
  <si>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</si>
  <si>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</si>
  <si>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</si>
  <si>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</si>
  <si>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</si>
  <si>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</si>
  <si>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</si>
  <si>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</si>
  <si>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</si>
  <si>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</si>
  <si>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</si>
  <si>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</si>
  <si>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</si>
  <si>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</si>
  <si>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</si>
  <si>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</si>
  <si>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</si>
  <si>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</si>
  <si>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</si>
  <si>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</si>
  <si>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</si>
  <si>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</si>
  <si>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</si>
  <si>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</si>
  <si>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</si>
  <si>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</si>
  <si>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</si>
  <si>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</si>
  <si>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</si>
  <si>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</si>
  <si>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</si>
  <si>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</si>
  <si>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</si>
  <si>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</si>
  <si>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</si>
  <si>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</si>
  <si>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</si>
  <si>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</si>
  <si>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</si>
  <si>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</si>
  <si>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</si>
  <si>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</si>
  <si>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</si>
  <si>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</si>
  <si>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</si>
  <si>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</si>
  <si>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</si>
  <si>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</si>
  <si>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</si>
  <si>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</si>
  <si>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</si>
  <si>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</si>
  <si>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</si>
  <si>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</si>
  <si>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</si>
  <si>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</si>
  <si>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</si>
  <si>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</si>
  <si>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</si>
  <si>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</si>
  <si>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</si>
  <si>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</si>
  <si>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</si>
  <si>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</si>
  <si>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</si>
  <si>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</si>
  <si>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</si>
  <si>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</si>
  <si>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</si>
  <si>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</si>
  <si>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</si>
  <si>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</si>
  <si>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</si>
  <si>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</si>
  <si>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</si>
  <si>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</si>
  <si>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</si>
  <si>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</si>
  <si>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</si>
  <si>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</si>
  <si>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</si>
  <si>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</si>
  <si>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</si>
  <si>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</si>
  <si>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</si>
  <si>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</si>
  <si>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</si>
  <si>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</si>
  <si>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</si>
  <si>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</si>
  <si>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</si>
  <si>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</si>
  <si>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</si>
  <si>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</si>
  <si>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</si>
  <si>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</si>
  <si>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</si>
  <si>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</si>
  <si>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</si>
  <si>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</si>
  <si>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</si>
  <si>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</si>
  <si>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</si>
  <si>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</si>
  <si>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</si>
  <si>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</si>
  <si>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</si>
  <si>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</si>
  <si>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</si>
  <si>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</si>
  <si>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</si>
  <si>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</si>
  <si>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</si>
  <si>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</si>
  <si>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</si>
  <si>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</si>
  <si>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</si>
  <si>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</si>
  <si>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</si>
  <si>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</si>
  <si>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</si>
  <si>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</si>
  <si>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</si>
  <si>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</si>
  <si>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</si>
  <si>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</si>
  <si>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</si>
  <si>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</si>
  <si>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</si>
  <si>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</si>
  <si>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</si>
  <si>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</si>
  <si>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</si>
  <si>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</si>
  <si>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</si>
  <si>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</si>
  <si>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</si>
  <si>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</si>
  <si>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</si>
  <si>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</si>
  <si>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</si>
  <si>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</si>
  <si>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</si>
  <si>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</si>
  <si>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</si>
  <si>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</si>
  <si>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</si>
  <si>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</si>
  <si>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</si>
  <si>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</si>
  <si>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</si>
  <si>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</si>
  <si>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</si>
  <si>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</si>
  <si>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</si>
  <si>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</si>
  <si>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</si>
  <si>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</si>
  <si>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</si>
  <si>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</si>
  <si>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</si>
  <si>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</si>
  <si>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</si>
  <si>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</si>
  <si>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</si>
  <si>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</si>
  <si>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</si>
  <si>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</si>
  <si>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</si>
  <si>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</si>
  <si>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</si>
  <si>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</si>
  <si>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</si>
  <si>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</si>
  <si>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</si>
  <si>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</si>
  <si>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</si>
  <si>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</si>
  <si>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</si>
  <si>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</si>
  <si>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</si>
  <si>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</si>
  <si>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</si>
  <si>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</si>
  <si>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</si>
  <si>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</si>
  <si>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</si>
  <si>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</si>
  <si>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</si>
  <si>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</si>
  <si>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</si>
  <si>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</si>
  <si>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</si>
  <si>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</si>
  <si>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</si>
  <si>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</si>
  <si>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</si>
  <si>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</si>
  <si>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</si>
  <si>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</si>
  <si>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</si>
  <si>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</si>
  <si>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</si>
  <si>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</si>
  <si>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</si>
  <si>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</si>
  <si>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</si>
  <si>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</si>
  <si>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</si>
  <si>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</si>
  <si>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</si>
  <si>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</si>
  <si>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</si>
  <si>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</si>
  <si>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</si>
  <si>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</si>
  <si>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</si>
  <si>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</si>
  <si>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</si>
  <si>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</si>
  <si>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</si>
  <si>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</si>
  <si>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</si>
  <si>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</si>
  <si>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</si>
  <si>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</si>
  <si>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</si>
  <si>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</si>
  <si>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</si>
  <si>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</si>
  <si>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</si>
  <si>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</si>
  <si>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</si>
  <si>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</si>
  <si>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</si>
  <si>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</si>
  <si>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</si>
  <si>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</si>
  <si>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</si>
  <si>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</si>
  <si>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</si>
  <si>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</si>
  <si>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</si>
  <si>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</si>
  <si>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</si>
  <si>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</si>
  <si>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</si>
  <si>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</si>
  <si>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</si>
  <si>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</si>
  <si>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</si>
  <si>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</si>
  <si>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</si>
  <si>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</si>
  <si>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</si>
  <si>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</si>
  <si>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</si>
  <si>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</si>
  <si>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</si>
  <si>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</si>
  <si>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</si>
  <si>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</si>
  <si>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</si>
  <si>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</si>
  <si>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</si>
  <si>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</si>
  <si>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</si>
  <si>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</si>
  <si>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</si>
  <si>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</si>
  <si>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</si>
  <si>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</si>
  <si>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</si>
  <si>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</si>
  <si>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</si>
  <si>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</si>
  <si>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</si>
  <si>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</si>
  <si>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</si>
  <si>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</si>
  <si>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</si>
  <si>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</si>
  <si>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</si>
  <si>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</si>
  <si>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</si>
  <si>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</si>
  <si>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</si>
  <si>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</si>
  <si>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</si>
  <si>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</si>
  <si>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</si>
  <si>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</si>
  <si>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</si>
  <si>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</si>
  <si>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</si>
  <si>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</si>
  <si>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</si>
  <si>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</si>
  <si>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</si>
  <si>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</si>
  <si>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</si>
  <si>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</si>
  <si>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</si>
  <si>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</si>
  <si>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</si>
  <si>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</si>
  <si>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</si>
  <si>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</si>
  <si>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</si>
  <si>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</si>
  <si>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</si>
  <si>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</si>
  <si>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</si>
  <si>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</si>
  <si>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</si>
  <si>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</si>
  <si>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</si>
  <si>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</si>
  <si>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</si>
  <si>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</si>
  <si>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</si>
  <si>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</si>
  <si>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</si>
  <si>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</si>
  <si>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</si>
  <si>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</si>
  <si>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</si>
  <si>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</si>
  <si>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</si>
  <si>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</si>
  <si>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</si>
  <si>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</si>
  <si>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</si>
  <si>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</si>
  <si>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</si>
  <si>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</si>
  <si>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</si>
  <si>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</si>
  <si>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</si>
  <si>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</si>
  <si>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</si>
  <si>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</si>
  <si>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</si>
  <si>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</si>
  <si>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</si>
  <si>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</si>
  <si>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</si>
  <si>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</si>
  <si>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</si>
  <si>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</si>
  <si>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</si>
  <si>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</si>
  <si>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</si>
  <si>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</si>
  <si>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</si>
  <si>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</si>
  <si>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</si>
  <si>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</si>
  <si>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</si>
  <si>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</si>
  <si>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</si>
  <si>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</si>
  <si>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</si>
  <si>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</si>
  <si>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</si>
  <si>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</si>
  <si>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</si>
  <si>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</si>
  <si>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</si>
  <si>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</si>
  <si>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</si>
  <si>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</si>
  <si>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</si>
  <si>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</si>
  <si>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</si>
  <si>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</si>
  <si>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</si>
  <si>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</si>
  <si>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</si>
  <si>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</si>
  <si>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</si>
  <si>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</si>
  <si>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</si>
  <si>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</si>
  <si>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</si>
  <si>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</si>
  <si>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</si>
  <si>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</si>
  <si>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</si>
  <si>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</si>
  <si>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</si>
  <si>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</si>
  <si>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</si>
  <si>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</si>
  <si>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</si>
  <si>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</si>
  <si>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</si>
  <si>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</si>
  <si>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</si>
  <si>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</si>
  <si>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</si>
  <si>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</si>
  <si>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</si>
  <si>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</si>
  <si>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</si>
  <si>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</si>
  <si>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</si>
  <si>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</si>
  <si>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</si>
  <si>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</si>
  <si>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</si>
  <si>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</si>
  <si>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</si>
  <si>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</si>
  <si>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</si>
  <si>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</si>
  <si>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</si>
  <si>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</si>
  <si>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</si>
  <si>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</si>
  <si>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</si>
  <si>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</si>
  <si>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</si>
  <si>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</si>
  <si>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</si>
  <si>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</si>
  <si>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</si>
  <si>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</si>
  <si>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</si>
  <si>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</si>
  <si>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</si>
  <si>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</si>
  <si>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</si>
  <si>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</si>
  <si>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</si>
  <si>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</si>
  <si>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</si>
  <si>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</si>
  <si>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</si>
  <si>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</si>
  <si>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</si>
  <si>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</si>
  <si>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</si>
  <si>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</si>
  <si>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</si>
  <si>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</si>
  <si>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</si>
  <si>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</si>
  <si>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</si>
  <si>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</si>
  <si>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</si>
  <si>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</si>
  <si>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</si>
  <si>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</si>
  <si>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</si>
  <si>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</si>
  <si>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</si>
  <si>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</si>
  <si>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</si>
  <si>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</si>
  <si>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</si>
  <si>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</si>
  <si>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</si>
  <si>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</si>
  <si>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</si>
  <si>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</si>
  <si>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</si>
  <si>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</si>
  <si>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</si>
  <si>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</si>
  <si>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</si>
  <si>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</si>
  <si>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</si>
  <si>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</si>
  <si>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</si>
  <si>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</si>
  <si>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</si>
  <si>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</si>
  <si>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</si>
  <si>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</si>
  <si>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</si>
  <si>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</si>
  <si>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</si>
  <si>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</si>
  <si>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</si>
  <si>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</si>
  <si>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</si>
  <si>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</si>
  <si>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</si>
  <si>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</si>
  <si>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</si>
  <si>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</si>
  <si>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</si>
  <si>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</si>
  <si>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</si>
  <si>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</si>
  <si>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</si>
  <si>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</si>
  <si>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</si>
  <si>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</si>
  <si>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</si>
  <si>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</si>
  <si>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</si>
  <si>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</si>
  <si>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</si>
  <si>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</si>
  <si>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</si>
  <si>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</si>
  <si>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</si>
  <si>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</si>
  <si>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</si>
  <si>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</si>
  <si>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</si>
  <si>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</si>
  <si>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</si>
  <si>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</si>
  <si>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</si>
  <si>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</si>
  <si>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</si>
  <si>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</si>
  <si>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</si>
  <si>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</si>
  <si>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</si>
  <si>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</si>
  <si>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</si>
  <si>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</si>
  <si>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</si>
  <si>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</si>
  <si>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</si>
  <si>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</si>
  <si>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</si>
  <si>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</si>
  <si>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</si>
  <si>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</si>
  <si>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</si>
  <si>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</si>
  <si>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</si>
  <si>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</si>
  <si>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</si>
  <si>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</si>
  <si>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</si>
  <si>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</si>
  <si>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</si>
  <si>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</si>
  <si>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</si>
  <si>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</si>
  <si>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</si>
  <si>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</si>
  <si>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</si>
  <si>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</si>
  <si>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</si>
  <si>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</si>
  <si>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</si>
  <si>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</si>
  <si>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</si>
  <si>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</si>
  <si>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</si>
  <si>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</si>
  <si>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</si>
  <si>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</si>
  <si>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</si>
  <si>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</si>
  <si>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</si>
  <si>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</si>
  <si>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</si>
  <si>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</si>
  <si>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</si>
  <si>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</si>
  <si>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</si>
  <si>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</si>
  <si>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</si>
  <si>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</si>
  <si>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</si>
  <si>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</si>
  <si>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</si>
  <si>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</si>
  <si>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</si>
  <si>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</si>
  <si>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</si>
  <si>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</si>
  <si>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</si>
  <si>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</si>
  <si>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</si>
  <si>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</si>
  <si>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</si>
  <si>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</si>
  <si>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</si>
  <si>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</si>
  <si>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</si>
  <si>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</si>
  <si>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</si>
  <si>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</si>
  <si>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</si>
  <si>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</si>
  <si>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</si>
  <si>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</si>
  <si>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</si>
  <si>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</si>
  <si>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</si>
  <si>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</si>
  <si>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</si>
  <si>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</si>
  <si>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</si>
  <si>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</si>
  <si>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</si>
  <si>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</si>
  <si>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</si>
  <si>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</si>
  <si>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</si>
  <si>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</si>
  <si>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</si>
  <si>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</si>
  <si>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</si>
  <si>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</si>
  <si>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</si>
  <si>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</si>
  <si>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</si>
  <si>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</si>
  <si>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</si>
  <si>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</si>
  <si>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</si>
  <si>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</si>
  <si>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</si>
  <si>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</si>
  <si>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</si>
  <si>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</si>
  <si>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</si>
  <si>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</si>
  <si>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</si>
  <si>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</si>
  <si>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</si>
  <si>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</si>
  <si>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</si>
  <si>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</si>
  <si>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</si>
  <si>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</si>
  <si>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</si>
  <si>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</si>
  <si>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</si>
  <si>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</si>
  <si>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</si>
  <si>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</si>
  <si>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</si>
  <si>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</si>
  <si>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</si>
  <si>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</si>
  <si>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</si>
  <si>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</si>
  <si>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</si>
  <si>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</si>
  <si>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</si>
  <si>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</si>
  <si>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</si>
  <si>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</si>
  <si>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</si>
  <si>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</si>
  <si>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</si>
  <si>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</si>
  <si>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</si>
  <si>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</si>
  <si>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</si>
  <si>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</si>
  <si>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</si>
  <si>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</si>
  <si>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</si>
  <si>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</si>
  <si>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</si>
  <si>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</si>
  <si>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</si>
  <si>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</si>
  <si>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</si>
  <si>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</si>
  <si>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</si>
  <si>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</si>
  <si>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</si>
  <si>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</si>
  <si>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</si>
  <si>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</si>
  <si>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</si>
  <si>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</si>
  <si>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</si>
  <si>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</si>
  <si>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</si>
  <si>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</si>
  <si>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</si>
  <si>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</si>
  <si>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</si>
  <si>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</si>
  <si>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</si>
  <si>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</si>
  <si>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</si>
  <si>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</si>
  <si>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</si>
  <si>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</si>
  <si>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</si>
  <si>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</si>
  <si>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</si>
  <si>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</si>
  <si>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</si>
  <si>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</si>
  <si>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</si>
  <si>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</si>
  <si>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</si>
  <si>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</si>
  <si>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</si>
  <si>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</si>
  <si>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</si>
  <si>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</si>
  <si>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</si>
  <si>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</si>
  <si>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</si>
  <si>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</si>
  <si>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</si>
  <si>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</si>
  <si>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</si>
  <si>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</si>
  <si>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</si>
  <si>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</si>
  <si>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</si>
  <si>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</si>
  <si>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</si>
  <si>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</si>
  <si>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</si>
  <si>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</si>
  <si>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</si>
  <si>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</si>
  <si>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</si>
  <si>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</si>
  <si>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</si>
  <si>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</si>
  <si>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</si>
  <si>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</si>
  <si>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</si>
  <si>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</si>
  <si>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</si>
  <si>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</si>
  <si>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</si>
  <si>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</si>
  <si>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</si>
  <si>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</si>
  <si>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</si>
  <si>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</si>
  <si>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</si>
  <si>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</si>
  <si>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</si>
  <si>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</si>
  <si>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</si>
  <si>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</si>
  <si>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</si>
  <si>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</si>
  <si>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</si>
  <si>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</si>
  <si>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</si>
  <si>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</si>
  <si>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</si>
  <si>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</si>
  <si>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</si>
  <si>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</si>
  <si>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</si>
  <si>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</si>
  <si>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</si>
  <si>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</si>
  <si>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</si>
  <si>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</si>
  <si>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</si>
  <si>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</si>
  <si>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</si>
  <si>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</si>
  <si>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</si>
  <si>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</si>
  <si>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</si>
  <si>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</si>
  <si>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</si>
  <si>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</si>
  <si>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</si>
  <si>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</si>
  <si>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</si>
  <si>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</si>
  <si>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</si>
  <si>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</si>
  <si>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</si>
  <si>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</si>
  <si>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</si>
  <si>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</si>
  <si>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</si>
  <si>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</si>
  <si>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</si>
  <si>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</si>
  <si>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</si>
  <si>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</si>
  <si>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</si>
  <si>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</si>
  <si>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</si>
  <si>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</si>
  <si>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</si>
  <si>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</si>
  <si>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</si>
  <si>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</si>
  <si>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</si>
  <si>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</si>
  <si>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</si>
  <si>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</si>
  <si>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</si>
  <si>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</si>
  <si>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</si>
  <si>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</si>
  <si>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</si>
  <si>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</si>
  <si>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</si>
  <si>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</si>
  <si>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</si>
  <si>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</si>
  <si>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</si>
  <si>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</si>
  <si>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</si>
  <si>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</si>
  <si>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</si>
  <si>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</si>
  <si>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</si>
  <si>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</si>
  <si>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</si>
  <si>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</si>
  <si>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</si>
  <si>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</si>
  <si>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</si>
  <si>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</si>
  <si>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</si>
  <si>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</si>
  <si>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</si>
  <si>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</si>
  <si>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</si>
  <si>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</si>
  <si>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</si>
  <si>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</si>
  <si>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</si>
  <si>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</si>
  <si>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</si>
  <si>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</si>
  <si>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</si>
  <si>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</si>
  <si>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</si>
  <si>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</si>
  <si>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</si>
  <si>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</si>
  <si>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</si>
  <si>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</si>
  <si>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</si>
  <si>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</si>
  <si>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</si>
  <si>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</si>
  <si>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</si>
  <si>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</si>
  <si>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</si>
  <si>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</si>
  <si>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</si>
  <si>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</si>
  <si>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</si>
  <si>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</si>
  <si>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</si>
  <si>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</si>
  <si>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</si>
  <si>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</si>
  <si>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</si>
  <si>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</si>
  <si>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</si>
  <si>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</si>
  <si>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</si>
  <si>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</si>
  <si>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</si>
  <si>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</si>
  <si>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</si>
  <si>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</si>
  <si>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</si>
  <si>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</si>
  <si>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</si>
  <si>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</si>
  <si>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</si>
  <si>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</si>
  <si>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</si>
  <si>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</si>
  <si>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</si>
  <si>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</si>
  <si>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</si>
  <si>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</si>
  <si>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</si>
  <si>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</si>
  <si>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</si>
  <si>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</si>
  <si>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</si>
  <si>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</si>
  <si>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</si>
  <si>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</si>
  <si>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</si>
  <si>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</si>
  <si>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</si>
  <si>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</si>
  <si>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</si>
  <si>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</si>
  <si>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</si>
  <si>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</si>
  <si>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</si>
  <si>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</si>
  <si>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</si>
  <si>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</si>
  <si>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</si>
  <si>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</si>
  <si>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</si>
  <si>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</si>
  <si>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</si>
  <si>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</si>
  <si>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</si>
  <si>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</si>
  <si>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</si>
  <si>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</si>
  <si>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</si>
  <si>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</si>
  <si>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</si>
  <si>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</si>
  <si>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</si>
  <si>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</si>
  <si>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</si>
  <si>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</si>
  <si>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</si>
  <si>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</si>
  <si>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</si>
  <si>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</si>
  <si>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</si>
  <si>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</si>
  <si>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</si>
  <si>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</si>
  <si>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</si>
  <si>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</si>
  <si>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</si>
  <si>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</si>
  <si>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</si>
  <si>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</si>
  <si>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</si>
  <si>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</si>
  <si>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</si>
  <si>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</si>
  <si>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</si>
  <si>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</si>
  <si>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</si>
  <si>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</si>
  <si>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</si>
  <si>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</si>
  <si>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</si>
  <si>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</si>
  <si>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</si>
  <si>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</si>
  <si>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</si>
  <si>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</si>
  <si>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</si>
  <si>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</si>
  <si>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</si>
  <si>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</si>
  <si>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</si>
  <si>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</si>
  <si>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</si>
  <si>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</si>
  <si>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</si>
  <si>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</si>
  <si>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</si>
  <si>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</si>
  <si>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</si>
  <si>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</si>
  <si>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</si>
  <si>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</si>
  <si>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</si>
  <si>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</si>
  <si>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</si>
  <si>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</si>
  <si>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</si>
  <si>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</si>
  <si>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</si>
  <si>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</si>
  <si>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</si>
  <si>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</si>
  <si>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</si>
  <si>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</si>
  <si>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</si>
  <si>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</si>
  <si>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</si>
  <si>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</si>
  <si>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</si>
  <si>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</si>
  <si>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</si>
  <si>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</si>
  <si>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</si>
  <si>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</si>
  <si>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</si>
  <si>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</si>
  <si>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</si>
  <si>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</si>
  <si>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</si>
  <si>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</si>
  <si>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</si>
  <si>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</si>
  <si>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</si>
  <si>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</si>
  <si>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</si>
  <si>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</si>
  <si>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</si>
  <si>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</si>
  <si>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</si>
  <si>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</si>
  <si>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</si>
  <si>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</si>
  <si>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</si>
  <si>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</si>
  <si>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</si>
  <si>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</si>
  <si>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</si>
  <si>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</si>
  <si>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</si>
  <si>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</si>
  <si>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</si>
  <si>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</si>
  <si>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</si>
  <si>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</si>
  <si>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</si>
  <si>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</si>
  <si>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</si>
  <si>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</si>
  <si>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</si>
  <si>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</si>
  <si>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</si>
  <si>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</si>
  <si>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</si>
  <si>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</si>
  <si>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</si>
  <si>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</si>
  <si>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</si>
  <si>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</si>
  <si>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</si>
  <si>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</si>
  <si>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</si>
  <si>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</si>
  <si>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</si>
  <si>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</si>
  <si>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</si>
  <si>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</si>
  <si>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</si>
  <si>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</si>
  <si>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</si>
  <si>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</si>
  <si>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</si>
  <si>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</si>
  <si>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</si>
  <si>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</si>
  <si>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</si>
  <si>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</si>
  <si>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</si>
  <si>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</si>
  <si>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</si>
  <si>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</si>
  <si>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</si>
  <si>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</si>
  <si>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</si>
  <si>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</si>
  <si>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</si>
  <si>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</si>
  <si>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</si>
  <si>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</si>
  <si>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</si>
  <si>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</si>
  <si>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</si>
  <si>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</si>
  <si>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</si>
  <si>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</si>
  <si>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</si>
  <si>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</si>
  <si>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</si>
  <si>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</si>
  <si>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</si>
  <si>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</si>
  <si>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</si>
  <si>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</si>
  <si>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</si>
  <si>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</si>
  <si>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</si>
  <si>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</si>
  <si>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</si>
  <si>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</si>
  <si>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</si>
  <si>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</si>
  <si>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</si>
  <si>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</si>
  <si>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</si>
  <si>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</si>
  <si>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</si>
  <si>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</si>
  <si>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</si>
  <si>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</si>
  <si>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</si>
  <si>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</si>
  <si>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</si>
  <si>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</si>
  <si>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</si>
  <si>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</si>
  <si>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</si>
  <si>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</si>
  <si>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</si>
  <si>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</si>
  <si>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</si>
  <si>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</si>
  <si>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</si>
  <si>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</si>
  <si>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</si>
  <si>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</si>
  <si>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</si>
  <si>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</si>
  <si>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</si>
  <si>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</si>
  <si>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</si>
  <si>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</si>
  <si>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</si>
  <si>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</si>
  <si>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</si>
  <si>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</si>
  <si>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</si>
  <si>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</si>
  <si>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</si>
  <si>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</si>
  <si>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</si>
  <si>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</si>
  <si>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</si>
  <si>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</si>
  <si>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</si>
  <si>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</si>
  <si>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</si>
  <si>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</si>
  <si>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</si>
  <si>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</si>
  <si>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</si>
  <si>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</si>
  <si>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</si>
  <si>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</si>
  <si>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</si>
  <si>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</si>
  <si>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</si>
  <si>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</si>
  <si>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</si>
  <si>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</si>
  <si>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</si>
  <si>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</si>
  <si>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</si>
  <si>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</si>
  <si>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</si>
  <si>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</si>
  <si>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</si>
  <si>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</si>
  <si>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</si>
  <si>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</si>
  <si>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</si>
  <si>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</si>
  <si>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</si>
  <si>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</si>
  <si>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</si>
  <si>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</si>
  <si>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</si>
  <si>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</si>
  <si>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</si>
  <si>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</si>
  <si>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</si>
  <si>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</si>
  <si>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</si>
  <si>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</si>
  <si>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</si>
  <si>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</si>
  <si>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</si>
  <si>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</si>
  <si>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</si>
  <si>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</si>
  <si>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</si>
  <si>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</si>
  <si>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</si>
  <si>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</si>
  <si>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</si>
  <si>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</si>
  <si>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</si>
  <si>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</si>
  <si>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</si>
  <si>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</si>
  <si>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</si>
  <si>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</si>
  <si>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</si>
  <si>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</si>
  <si>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</si>
  <si>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</si>
  <si>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</si>
  <si>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</si>
  <si>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</si>
  <si>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</si>
  <si>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</si>
  <si>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</si>
  <si>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</si>
  <si>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</si>
  <si>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</si>
  <si>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</si>
  <si>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</si>
  <si>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</si>
  <si>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</si>
  <si>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</si>
  <si>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</si>
  <si>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</si>
  <si>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</si>
  <si>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</si>
  <si>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</si>
  <si>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</si>
  <si>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</si>
  <si>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</si>
  <si>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</si>
  <si>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</si>
  <si>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</si>
  <si>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</si>
  <si>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</si>
  <si>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</si>
  <si>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</si>
  <si>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</si>
  <si>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</si>
  <si>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</si>
  <si>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</si>
  <si>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</si>
  <si>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</si>
  <si>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</si>
  <si>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</si>
  <si>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</si>
  <si>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</si>
  <si>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</si>
  <si>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</si>
  <si>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</si>
  <si>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</si>
  <si>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</si>
  <si>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</si>
  <si>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</si>
  <si>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</si>
  <si>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</si>
  <si>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</si>
  <si>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</si>
  <si>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</si>
  <si>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</si>
  <si>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</si>
  <si>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</si>
  <si>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</si>
  <si>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</si>
  <si>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</si>
  <si>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</si>
  <si>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</si>
  <si>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</si>
  <si>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</si>
  <si>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</si>
  <si>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</si>
  <si>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</si>
  <si>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</si>
  <si>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</si>
  <si>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</si>
  <si>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</si>
  <si>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</si>
  <si>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</si>
  <si>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</si>
  <si>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</si>
  <si>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</si>
  <si>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</si>
  <si>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</si>
  <si>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</si>
  <si>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</si>
  <si>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</si>
  <si>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</si>
  <si>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</si>
  <si>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</si>
  <si>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</si>
  <si>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</si>
  <si>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</si>
  <si>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</si>
  <si>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</si>
  <si>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</si>
  <si>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</si>
  <si>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</si>
  <si>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</si>
  <si>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</si>
  <si>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</si>
  <si>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</si>
  <si>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</si>
  <si>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</si>
  <si>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</si>
  <si>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</si>
  <si>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</si>
  <si>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</si>
  <si>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</si>
  <si>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</si>
  <si>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</si>
  <si>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</si>
  <si>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</si>
  <si>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</si>
  <si>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</si>
  <si>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</si>
  <si>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</si>
  <si>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</si>
  <si>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</si>
  <si>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</si>
  <si>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</si>
  <si>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</si>
  <si>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</si>
  <si>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</si>
  <si>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</si>
  <si>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</si>
  <si>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</si>
  <si>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</si>
  <si>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</si>
  <si>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</si>
  <si>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</si>
  <si>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</si>
  <si>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</si>
  <si>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</si>
  <si>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</si>
  <si>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</si>
  <si>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</si>
  <si>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</si>
  <si>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</si>
  <si>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</si>
  <si>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</si>
  <si>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</si>
  <si>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</si>
  <si>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</si>
  <si>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</si>
  <si>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</si>
  <si>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</si>
  <si>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</si>
  <si>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</si>
  <si>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</si>
  <si>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</si>
  <si>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</si>
  <si>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</si>
  <si>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</si>
  <si>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</si>
  <si>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</si>
  <si>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</si>
  <si>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</si>
  <si>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</si>
  <si>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</si>
  <si>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</si>
  <si>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</si>
  <si>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</si>
  <si>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</si>
  <si>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</si>
  <si>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</si>
  <si>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</si>
  <si>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</si>
  <si>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</si>
  <si>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</si>
  <si>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</si>
  <si>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</si>
  <si>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</si>
  <si>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</si>
  <si>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</si>
  <si>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</si>
  <si>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</si>
  <si>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</si>
  <si>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</si>
  <si>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</si>
  <si>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</si>
  <si>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</si>
  <si>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</si>
  <si>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</si>
  <si>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</si>
  <si>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</si>
  <si>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</si>
  <si>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</si>
  <si>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</si>
  <si>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</si>
  <si>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</si>
  <si>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</si>
  <si>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</si>
  <si>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</si>
  <si>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</si>
  <si>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</si>
  <si>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</si>
  <si>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</si>
  <si>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</si>
  <si>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</si>
  <si>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</si>
  <si>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</si>
  <si>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</si>
  <si>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</si>
  <si>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</si>
  <si>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</si>
  <si>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</si>
  <si>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</si>
  <si>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</si>
  <si>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</si>
  <si>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</si>
  <si>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</si>
  <si>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</si>
  <si>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</si>
  <si>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</si>
  <si>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</si>
  <si>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</si>
  <si>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</si>
  <si>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</si>
  <si>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</si>
  <si>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</si>
  <si>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</si>
  <si>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</si>
  <si>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</si>
  <si>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</si>
  <si>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</si>
  <si>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</si>
  <si>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</si>
  <si>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</si>
  <si>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</si>
  <si>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</si>
  <si>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</si>
  <si>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</si>
  <si>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</si>
  <si>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</si>
  <si>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</si>
  <si>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</si>
  <si>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</si>
  <si>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</si>
  <si>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</si>
  <si>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</si>
  <si>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</si>
  <si>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</si>
  <si>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</si>
  <si>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</si>
  <si>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</si>
  <si>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</si>
  <si>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</si>
  <si>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</si>
  <si>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</si>
  <si>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</si>
  <si>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</si>
  <si>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</si>
  <si>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</si>
  <si>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</si>
  <si>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</si>
  <si>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</si>
  <si>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</si>
  <si>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</si>
  <si>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</si>
  <si>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</si>
  <si>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</si>
  <si>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</si>
  <si>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</si>
  <si>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</si>
  <si>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</si>
  <si>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</si>
  <si>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</si>
  <si>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</si>
  <si>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</si>
  <si>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</si>
  <si>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</si>
  <si>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</si>
  <si>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</si>
  <si>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</si>
  <si>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</si>
  <si>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</si>
  <si>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</si>
  <si>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</si>
  <si>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</si>
  <si>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</si>
  <si>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</si>
  <si>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</si>
  <si>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</si>
  <si>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</si>
  <si>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</si>
  <si>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</si>
  <si>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</si>
  <si>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</si>
  <si>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</si>
  <si>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</si>
  <si>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</si>
  <si>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</si>
  <si>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</si>
  <si>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</si>
  <si>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</si>
  <si>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</si>
  <si>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</si>
  <si>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</si>
  <si>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</si>
  <si>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</si>
  <si>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</si>
  <si>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</si>
  <si>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</si>
  <si>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</si>
  <si>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</si>
  <si>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</si>
  <si>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</si>
  <si>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</si>
  <si>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</si>
  <si>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</si>
  <si>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</si>
  <si>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</si>
  <si>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</si>
  <si>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</si>
  <si>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</si>
  <si>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</si>
  <si>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</si>
  <si>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</si>
  <si>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</si>
  <si>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</si>
  <si>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</si>
  <si>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</si>
  <si>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</si>
  <si>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</si>
  <si>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</si>
  <si>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</si>
  <si>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</si>
  <si>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</si>
  <si>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</si>
  <si>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</si>
  <si>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</si>
  <si>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</si>
  <si>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</si>
  <si>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</si>
  <si>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</si>
  <si>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</si>
  <si>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</si>
  <si>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</si>
  <si>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</si>
  <si>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</si>
  <si>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</si>
  <si>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</si>
  <si>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</si>
  <si>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</si>
  <si>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</si>
  <si>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</si>
  <si>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</si>
  <si>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</si>
  <si>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</si>
  <si>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</si>
  <si>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</si>
  <si>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</si>
  <si>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</si>
  <si>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</si>
  <si>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</si>
  <si>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</si>
  <si>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</si>
  <si>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</si>
  <si>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</si>
  <si>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</si>
  <si>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</si>
  <si>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</si>
  <si>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</si>
  <si>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</si>
  <si>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</si>
  <si>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</si>
  <si>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</si>
  <si>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</si>
  <si>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</si>
  <si>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</si>
  <si>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</si>
  <si>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</si>
  <si>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</si>
  <si>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</si>
  <si>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</si>
  <si>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</si>
  <si>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</si>
  <si>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</si>
  <si>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</si>
  <si>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</si>
  <si>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</si>
  <si>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</si>
  <si>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</si>
  <si>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</si>
  <si>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</si>
  <si>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</si>
  <si>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</si>
  <si>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</si>
  <si>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</si>
  <si>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</si>
  <si>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</si>
  <si>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</si>
  <si>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</si>
  <si>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</si>
  <si>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</si>
  <si>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</si>
  <si>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</si>
  <si>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</si>
  <si>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</si>
  <si>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</si>
  <si>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</si>
  <si>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</si>
  <si>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</si>
  <si>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</si>
  <si>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</si>
  <si>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</si>
  <si>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</si>
  <si>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</si>
  <si>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</si>
  <si>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</si>
  <si>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</si>
  <si>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</si>
  <si>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</si>
  <si>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</si>
  <si>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</si>
  <si>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</si>
  <si>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</si>
  <si>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</si>
  <si>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</si>
  <si>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</si>
  <si>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</si>
  <si>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</si>
  <si>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</si>
  <si>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</si>
  <si>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</si>
  <si>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</si>
  <si>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</si>
  <si>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</si>
  <si>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</si>
  <si>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</si>
  <si>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</si>
  <si>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</si>
  <si>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</si>
  <si>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</si>
  <si>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</si>
  <si>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</si>
  <si>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</si>
  <si>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</si>
  <si>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</si>
  <si>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</si>
  <si>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</si>
  <si>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</si>
  <si>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</si>
  <si>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</si>
  <si>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</si>
  <si>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</si>
  <si>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</si>
  <si>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</si>
  <si>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</si>
  <si>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</si>
  <si>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</si>
  <si>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</si>
  <si>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</si>
  <si>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</si>
  <si>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</si>
  <si>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</si>
  <si>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</si>
  <si>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</si>
  <si>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</si>
  <si>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</si>
  <si>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</si>
  <si>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</si>
  <si>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</si>
  <si>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</si>
  <si>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</si>
  <si>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</si>
  <si>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</si>
  <si>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</si>
  <si>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</si>
  <si>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</si>
  <si>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</si>
  <si>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</si>
  <si>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</si>
  <si>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</si>
  <si>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</si>
  <si>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</si>
  <si>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</si>
  <si>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</si>
  <si>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</si>
  <si>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</si>
  <si>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</si>
  <si>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</si>
  <si>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</si>
  <si>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</si>
  <si>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</si>
  <si>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</si>
  <si>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</si>
  <si>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</si>
  <si>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</si>
  <si>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</si>
  <si>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</si>
  <si>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</si>
  <si>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</si>
  <si>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</si>
  <si>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</si>
  <si>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</si>
  <si>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</si>
  <si>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</si>
  <si>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</si>
  <si>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</si>
  <si>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</si>
  <si>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</si>
  <si>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</si>
  <si>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</si>
  <si>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</si>
  <si>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</si>
  <si>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</si>
  <si>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</si>
  <si>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</si>
  <si>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</si>
  <si>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</si>
  <si>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</si>
  <si>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</si>
  <si>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</si>
  <si>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</si>
  <si>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</si>
  <si>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</si>
  <si>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</si>
  <si>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</si>
  <si>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</si>
  <si>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</si>
  <si>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</si>
  <si>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</si>
  <si>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</si>
  <si>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</si>
  <si>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</si>
  <si>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</si>
  <si>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</si>
  <si>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</si>
  <si>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</si>
  <si>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</si>
  <si>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</si>
  <si>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</si>
  <si>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</si>
  <si>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</si>
  <si>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</si>
  <si>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</si>
  <si>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</si>
  <si>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</si>
  <si>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</si>
  <si>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</si>
  <si>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</si>
  <si>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</si>
  <si>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</si>
  <si>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</si>
  <si>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</si>
  <si>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</si>
  <si>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</si>
  <si>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</si>
  <si>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</si>
  <si>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</si>
  <si>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</si>
  <si>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</si>
  <si>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</si>
  <si>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</si>
  <si>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</si>
  <si>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</si>
  <si>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</si>
  <si>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</si>
  <si>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</si>
  <si>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</si>
  <si>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</si>
  <si>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</si>
  <si>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</si>
  <si>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</si>
  <si>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</si>
  <si>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</si>
  <si>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</si>
  <si>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</si>
  <si>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</si>
  <si>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</si>
  <si>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</si>
  <si>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</si>
  <si>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</si>
  <si>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</si>
  <si>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</si>
  <si>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</si>
  <si>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</si>
  <si>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</si>
  <si>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</si>
  <si>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</si>
  <si>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</si>
  <si>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</si>
  <si>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</si>
  <si>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</si>
  <si>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</si>
  <si>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</si>
  <si>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</si>
  <si>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</si>
  <si>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</si>
  <si>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</si>
  <si>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</si>
  <si>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</si>
  <si>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</si>
  <si>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</si>
  <si>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</si>
  <si>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</si>
  <si>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</si>
  <si>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</si>
  <si>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</si>
  <si>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</si>
  <si>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</si>
  <si>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</si>
  <si>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</si>
  <si>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</si>
  <si>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</si>
  <si>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</si>
  <si>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</si>
  <si>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</si>
  <si>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</si>
  <si>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</si>
  <si>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</si>
  <si>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</si>
  <si>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</si>
  <si>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</si>
  <si>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</si>
  <si>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</si>
  <si>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</si>
  <si>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</si>
  <si>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</si>
  <si>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</si>
  <si>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</si>
  <si>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</si>
  <si>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</si>
  <si>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</si>
  <si>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</si>
  <si>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</si>
  <si>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</si>
  <si>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</si>
  <si>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</si>
  <si>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</si>
  <si>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</si>
  <si>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</si>
  <si>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</si>
  <si>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</si>
  <si>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</si>
  <si>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</si>
  <si>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</si>
  <si>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</si>
  <si>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</si>
  <si>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</si>
  <si>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</si>
  <si>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</si>
  <si>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</si>
  <si>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</si>
  <si>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</si>
  <si>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</si>
  <si>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</si>
  <si>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</si>
  <si>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</si>
  <si>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</si>
  <si>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</si>
  <si>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</si>
  <si>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</si>
  <si>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</si>
  <si>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</si>
  <si>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</si>
  <si>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</si>
  <si>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</si>
  <si>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</si>
  <si>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</si>
  <si>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</si>
  <si>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</si>
  <si>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</si>
  <si>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</si>
  <si>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</si>
  <si>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</si>
  <si>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</si>
  <si>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</si>
  <si>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</si>
  <si>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</si>
  <si>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</si>
  <si>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</si>
  <si>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</si>
  <si>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</si>
  <si>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</si>
  <si>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</si>
  <si>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</si>
  <si>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</si>
  <si>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</si>
  <si>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</si>
  <si>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</si>
  <si>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</si>
  <si>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</si>
  <si>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</si>
  <si>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</si>
  <si>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</si>
  <si>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</si>
  <si>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</si>
  <si>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</si>
  <si>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</si>
  <si>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</si>
  <si>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</si>
  <si>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</si>
  <si>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</si>
  <si>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</si>
  <si>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</si>
  <si>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</si>
  <si>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</si>
  <si>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</si>
  <si>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</si>
  <si>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</si>
  <si>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</si>
  <si>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</si>
  <si>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</si>
  <si>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</si>
  <si>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</si>
  <si>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</si>
  <si>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</si>
  <si>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</si>
  <si>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</si>
  <si>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</si>
  <si>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</si>
  <si>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</si>
  <si>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</si>
  <si>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</si>
  <si>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</si>
  <si>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</si>
  <si>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</si>
  <si>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</si>
  <si>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</si>
  <si>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</si>
  <si>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</si>
  <si>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</si>
  <si>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</si>
  <si>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</si>
  <si>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</si>
  <si>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</si>
  <si>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</si>
  <si>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</si>
  <si>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</si>
  <si>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</si>
  <si>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</si>
  <si>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</si>
  <si>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</si>
  <si>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</si>
  <si>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</si>
  <si>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</si>
  <si>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</si>
  <si>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</si>
  <si>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</si>
  <si>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</si>
  <si>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</si>
  <si>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</si>
  <si>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</si>
  <si>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</si>
  <si>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</si>
  <si>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</si>
  <si>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</si>
  <si>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</si>
  <si>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</si>
  <si>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</si>
  <si>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</si>
  <si>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</si>
  <si>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</si>
  <si>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</si>
  <si>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</si>
  <si>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</si>
  <si>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</si>
  <si>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</si>
  <si>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</si>
  <si>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</si>
  <si>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</si>
  <si>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</si>
  <si>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</si>
  <si>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</si>
  <si>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</si>
  <si>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</si>
  <si>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</si>
  <si>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</si>
  <si>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</si>
  <si>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</si>
  <si>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</si>
  <si>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</si>
  <si>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</si>
  <si>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</si>
  <si>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</si>
  <si>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</si>
  <si>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</si>
  <si>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</si>
  <si>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</si>
  <si>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</si>
  <si>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</si>
  <si>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</si>
  <si>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</si>
  <si>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</si>
  <si>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</si>
  <si>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</si>
  <si>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</si>
  <si>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</si>
  <si>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</si>
  <si>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</si>
  <si>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</si>
  <si>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</si>
  <si>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</si>
  <si>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</si>
  <si>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</si>
  <si>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</si>
  <si>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</si>
  <si>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</si>
  <si>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</si>
  <si>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</si>
  <si>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</si>
  <si>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</si>
  <si>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</si>
  <si>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</si>
  <si>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</si>
  <si>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</si>
  <si>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</si>
  <si>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</si>
  <si>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</si>
  <si>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</si>
  <si>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</si>
  <si>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</si>
  <si>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</si>
  <si>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</si>
  <si>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</si>
  <si>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</si>
  <si>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</si>
  <si>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</si>
  <si>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</si>
  <si>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</si>
  <si>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</si>
  <si>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</si>
  <si>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</si>
  <si>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</si>
  <si>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</si>
  <si>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</si>
  <si>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</si>
  <si>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</si>
  <si>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</si>
  <si>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</si>
  <si>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</si>
  <si>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</si>
  <si>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</si>
  <si>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</si>
  <si>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</si>
  <si>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</si>
  <si>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</si>
  <si>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</si>
  <si>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</si>
  <si>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</si>
  <si>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</si>
  <si>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</si>
  <si>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</si>
  <si>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</si>
  <si>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</si>
  <si>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</si>
  <si>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</si>
  <si>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</si>
  <si>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</si>
  <si>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</si>
  <si>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</si>
  <si>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</si>
  <si>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</si>
  <si>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</si>
  <si>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</si>
  <si>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</si>
  <si>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</si>
  <si>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</si>
  <si>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</si>
  <si>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</si>
  <si>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</si>
  <si>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</si>
  <si>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</si>
  <si>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</si>
  <si>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</si>
  <si>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</si>
  <si>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</si>
  <si>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</si>
  <si>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</si>
  <si>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</si>
  <si>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</si>
  <si>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</si>
  <si>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</si>
  <si>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</si>
  <si>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</si>
  <si>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</si>
  <si>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</si>
  <si>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</si>
  <si>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</si>
  <si>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</si>
  <si>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</si>
  <si>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</si>
  <si>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</si>
  <si>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</si>
  <si>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</si>
  <si>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</si>
  <si>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</si>
  <si>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</si>
  <si>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</si>
  <si>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</si>
  <si>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</si>
  <si>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</si>
  <si>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</si>
  <si>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</si>
  <si>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</si>
  <si>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</si>
  <si>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</si>
  <si>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</si>
  <si>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</si>
  <si>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</si>
  <si>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</si>
  <si>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</si>
  <si>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</si>
  <si>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</si>
  <si>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</si>
  <si>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</si>
  <si>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</si>
  <si>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</si>
  <si>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</si>
  <si>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</si>
  <si>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</si>
  <si>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</si>
  <si>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</si>
  <si>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</si>
  <si>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</si>
  <si>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</si>
  <si>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</si>
  <si>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</si>
  <si>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</si>
  <si>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</si>
  <si>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</si>
  <si>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</si>
  <si>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</si>
  <si>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</si>
  <si>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</si>
  <si>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</si>
  <si>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</si>
  <si>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</si>
  <si>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</si>
  <si>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</si>
  <si>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</si>
  <si>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</si>
  <si>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</si>
  <si>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</si>
  <si>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</si>
  <si>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</si>
  <si>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</si>
  <si>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</si>
  <si>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</si>
  <si>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</si>
  <si>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</si>
  <si>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</si>
  <si>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</si>
  <si>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</si>
  <si>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</si>
  <si>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</si>
  <si>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</si>
  <si>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</si>
  <si>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</si>
  <si>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</si>
  <si>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</si>
  <si>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</si>
  <si>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</si>
  <si>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</si>
  <si>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</si>
  <si>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</si>
  <si>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</si>
  <si>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</si>
  <si>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</si>
  <si>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</si>
  <si>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</si>
  <si>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</si>
  <si>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</si>
  <si>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</si>
  <si>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</si>
  <si>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</si>
  <si>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</si>
  <si>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</si>
  <si>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</si>
  <si>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</si>
  <si>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</si>
  <si>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</si>
  <si>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</si>
  <si>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</si>
  <si>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</si>
  <si>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</si>
  <si>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</si>
  <si>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</si>
  <si>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</si>
  <si>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</si>
  <si>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</si>
  <si>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</si>
  <si>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</si>
  <si>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</si>
  <si>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</si>
  <si>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</si>
  <si>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</si>
  <si>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</si>
  <si>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</si>
  <si>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</si>
  <si>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</si>
  <si>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</si>
  <si>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</si>
  <si>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</si>
  <si>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</si>
  <si>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</si>
  <si>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</si>
  <si>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</si>
  <si>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</si>
  <si>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</si>
  <si>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</si>
  <si>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</si>
  <si>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</si>
  <si>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</si>
  <si>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</si>
  <si>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</si>
  <si>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</si>
  <si>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</si>
  <si>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</si>
  <si>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</si>
  <si>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</si>
  <si>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</si>
  <si>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</si>
  <si>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</si>
  <si>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</si>
  <si>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</si>
  <si>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</si>
  <si>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</si>
  <si>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</si>
  <si>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</si>
  <si>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</si>
  <si>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</si>
  <si>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</si>
  <si>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</si>
  <si>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</si>
  <si>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</si>
  <si>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</si>
  <si>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</si>
  <si>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</si>
  <si>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</si>
  <si>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</si>
  <si>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</si>
  <si>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</si>
  <si>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</si>
  <si>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</si>
  <si>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</si>
  <si>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</si>
  <si>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</si>
  <si>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</si>
  <si>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</si>
  <si>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</si>
  <si>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</si>
  <si>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</si>
  <si>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</si>
  <si>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</si>
  <si>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</si>
  <si>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</si>
  <si>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</si>
  <si>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</si>
  <si>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</si>
  <si>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</si>
  <si>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</si>
  <si>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</si>
  <si>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</si>
  <si>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</si>
  <si>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</si>
  <si>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</si>
  <si>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</si>
  <si>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</si>
  <si>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</si>
  <si>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</si>
  <si>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</si>
  <si>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</si>
  <si>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</si>
  <si>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</si>
  <si>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</si>
  <si>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</si>
  <si>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</si>
  <si>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</si>
  <si>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</si>
  <si>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</si>
  <si>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</si>
  <si>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</si>
  <si>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</si>
  <si>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</si>
  <si>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</si>
  <si>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</si>
  <si>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</si>
  <si>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</si>
  <si>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</si>
  <si>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</si>
  <si>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</si>
  <si>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</si>
  <si>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</si>
  <si>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</si>
  <si>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</si>
  <si>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</si>
  <si>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</si>
  <si>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</si>
  <si>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</si>
  <si>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</si>
  <si>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</si>
  <si>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</si>
  <si>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</si>
  <si>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</si>
  <si>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</si>
  <si>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</si>
  <si>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</si>
  <si>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</si>
  <si>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</si>
  <si>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</si>
  <si>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</si>
  <si>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</si>
  <si>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</si>
  <si>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</si>
  <si>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</si>
  <si>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</si>
  <si>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</si>
  <si>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</si>
  <si>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</si>
  <si>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</si>
  <si>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</si>
  <si>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</si>
  <si>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</si>
  <si>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</si>
  <si>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</si>
  <si>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</si>
  <si>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</si>
  <si>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</si>
  <si>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</si>
  <si>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</si>
  <si>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</si>
  <si>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</si>
  <si>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</si>
  <si>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</si>
  <si>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</si>
  <si>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</si>
  <si>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</si>
  <si>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</si>
  <si>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</si>
  <si>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</si>
  <si>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</si>
  <si>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</si>
  <si>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</si>
  <si>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</si>
  <si>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</si>
  <si>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</si>
  <si>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</si>
  <si>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</si>
  <si>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</si>
  <si>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</si>
  <si>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</si>
  <si>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</si>
  <si>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</si>
  <si>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</si>
  <si>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</si>
  <si>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</si>
  <si>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</si>
  <si>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</si>
  <si>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</si>
  <si>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</si>
  <si>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</si>
  <si>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</si>
  <si>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</si>
  <si>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</si>
  <si>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</si>
  <si>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</si>
  <si>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</si>
  <si>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</si>
  <si>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</si>
  <si>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</si>
  <si>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</si>
  <si>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</si>
  <si>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</si>
  <si>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</si>
  <si>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</si>
  <si>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</si>
  <si>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</si>
  <si>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</si>
  <si>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</si>
  <si>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</si>
  <si>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</si>
  <si>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</si>
  <si>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</si>
  <si>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</si>
  <si>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</si>
  <si>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</si>
  <si>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</si>
  <si>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</si>
  <si>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</si>
  <si>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</si>
  <si>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</si>
  <si>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</si>
  <si>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</si>
  <si>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</si>
  <si>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</si>
  <si>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</si>
  <si>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</si>
  <si>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</si>
  <si>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</si>
  <si>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</si>
  <si>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</si>
  <si>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</si>
  <si>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</si>
  <si>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</si>
  <si>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</si>
  <si>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</si>
  <si>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</si>
  <si>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</si>
  <si>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</si>
  <si>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</si>
  <si>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</si>
  <si>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</si>
  <si>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</si>
  <si>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</si>
  <si>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</si>
  <si>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</si>
  <si>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</si>
  <si>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</si>
  <si>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</si>
  <si>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</si>
  <si>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</si>
  <si>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</si>
  <si>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</si>
  <si>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</si>
  <si>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</si>
  <si>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</si>
  <si>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</si>
  <si>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</si>
  <si>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</si>
  <si>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</si>
  <si>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</si>
  <si>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</si>
  <si>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</si>
  <si>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</si>
  <si>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</si>
  <si>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</si>
  <si>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</si>
  <si>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</si>
  <si>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</si>
  <si>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</si>
  <si>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</si>
  <si>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</si>
  <si>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</si>
  <si>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</si>
  <si>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</si>
  <si>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</si>
  <si>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</si>
  <si>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</si>
  <si>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</si>
  <si>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</si>
  <si>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</si>
  <si>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</si>
  <si>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</si>
  <si>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</si>
  <si>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</si>
  <si>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</si>
  <si>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</si>
  <si>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</si>
  <si>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</si>
  <si>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</si>
  <si>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</si>
  <si>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</si>
  <si>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</si>
  <si>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</si>
  <si>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</si>
  <si>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</si>
  <si>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</si>
  <si>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</si>
  <si>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</si>
  <si>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</si>
  <si>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</si>
  <si>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</si>
  <si>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</si>
  <si>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</si>
  <si>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</si>
  <si>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</si>
  <si>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</si>
  <si>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</si>
  <si>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</si>
  <si>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</si>
  <si>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</si>
  <si>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</si>
  <si>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</si>
  <si>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</si>
  <si>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</si>
  <si>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</si>
  <si>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</si>
  <si>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</si>
  <si>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</si>
  <si>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</si>
  <si>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</si>
  <si>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</si>
  <si>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</si>
  <si>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</si>
  <si>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</si>
  <si>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</si>
  <si>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</si>
  <si>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</si>
  <si>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</si>
  <si>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</si>
  <si>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</si>
  <si>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</si>
  <si>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</si>
  <si>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</si>
  <si>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</si>
  <si>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</si>
  <si>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</si>
  <si>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</si>
  <si>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</si>
  <si>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</si>
  <si>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</si>
  <si>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</si>
  <si>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</si>
  <si>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</si>
  <si>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</si>
  <si>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</si>
  <si>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</si>
  <si>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</si>
  <si>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</si>
  <si>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</si>
  <si>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</si>
  <si>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</si>
  <si>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</si>
  <si>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</si>
  <si>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</si>
  <si>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</si>
  <si>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</si>
  <si>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</si>
  <si>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</si>
  <si>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</si>
  <si>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</si>
  <si>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</si>
  <si>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</si>
  <si>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</si>
  <si>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</si>
  <si>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</si>
  <si>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</si>
  <si>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</si>
  <si>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</si>
  <si>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</si>
  <si>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</si>
  <si>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</si>
  <si>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</si>
  <si>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</si>
  <si>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</si>
  <si>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</si>
  <si>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</si>
  <si>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</si>
  <si>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</si>
  <si>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</si>
  <si>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</si>
  <si>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</si>
  <si>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</si>
  <si>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</si>
  <si>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</si>
  <si>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</si>
  <si>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</si>
  <si>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</si>
  <si>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</si>
  <si>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</si>
  <si>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</si>
  <si>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</si>
  <si>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</si>
  <si>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</si>
  <si>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</si>
  <si>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</si>
  <si>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</si>
  <si>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</si>
  <si>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</si>
  <si>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</si>
  <si>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</si>
  <si>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</si>
  <si>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</si>
  <si>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</si>
  <si>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</si>
  <si>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</si>
  <si>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</si>
  <si>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</si>
  <si>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</si>
  <si>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</si>
  <si>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</si>
  <si>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</si>
  <si>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</si>
  <si>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</si>
  <si>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</si>
  <si>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</si>
  <si>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</si>
  <si>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</si>
  <si>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</si>
  <si>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</si>
  <si>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</si>
  <si>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</si>
  <si>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</si>
  <si>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</si>
  <si>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</si>
  <si>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</si>
  <si>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</si>
  <si>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</si>
  <si>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</si>
  <si>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</si>
  <si>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</si>
  <si>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</si>
  <si>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</si>
  <si>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</si>
  <si>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</si>
  <si>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</si>
  <si>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</si>
  <si>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</si>
  <si>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</si>
  <si>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</si>
  <si>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</si>
  <si>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</si>
  <si>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</si>
  <si>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</si>
  <si>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</si>
  <si>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</si>
  <si>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</si>
  <si>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</si>
  <si>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</si>
  <si>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</si>
  <si>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</si>
  <si>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</si>
  <si>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</si>
  <si>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</si>
  <si>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</si>
  <si>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</si>
  <si>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</si>
  <si>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</si>
  <si>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</si>
  <si>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</si>
  <si>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</si>
  <si>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</si>
  <si>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</si>
  <si>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</si>
  <si>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</si>
  <si>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</si>
  <si>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</si>
  <si>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</si>
  <si>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</si>
  <si>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</si>
  <si>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</si>
  <si>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</si>
  <si>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</si>
  <si>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</si>
  <si>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</si>
  <si>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</si>
  <si>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</si>
  <si>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</si>
  <si>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</si>
  <si>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</si>
  <si>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</si>
  <si>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</si>
  <si>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</si>
  <si>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</si>
  <si>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</si>
  <si>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</si>
  <si>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</si>
  <si>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</si>
  <si>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</si>
  <si>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</si>
  <si>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</si>
  <si>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</si>
  <si>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</si>
  <si>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</si>
  <si>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</si>
  <si>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</si>
  <si>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</si>
  <si>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</si>
  <si>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</si>
  <si>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</si>
  <si>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</si>
  <si>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</si>
  <si>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</si>
  <si>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</si>
  <si>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</si>
  <si>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</si>
  <si>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</si>
  <si>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</si>
  <si>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</si>
  <si>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</si>
  <si>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</si>
  <si>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</si>
  <si>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</si>
  <si>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</si>
  <si>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</si>
  <si>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</si>
  <si>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</si>
  <si>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</si>
  <si>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</si>
  <si>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</si>
  <si>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</si>
  <si>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</si>
  <si>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</si>
  <si>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</si>
  <si>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</si>
  <si>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</si>
  <si>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</si>
  <si>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</si>
  <si>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</si>
  <si>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</si>
  <si>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</si>
  <si>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</si>
  <si>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</si>
  <si>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</si>
  <si>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</si>
  <si>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</si>
  <si>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</si>
  <si>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</si>
  <si>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</si>
  <si>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</si>
  <si>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</si>
  <si>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</si>
  <si>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</si>
  <si>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</si>
  <si>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</si>
  <si>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</si>
  <si>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</si>
  <si>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</si>
  <si>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</si>
  <si>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</si>
  <si>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</si>
  <si>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</si>
  <si>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</si>
  <si>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</si>
  <si>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</si>
  <si>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</si>
  <si>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</si>
  <si>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</si>
  <si>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</si>
  <si>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</si>
  <si>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</si>
  <si>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</si>
  <si>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</si>
  <si>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</si>
  <si>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</si>
  <si>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</si>
  <si>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</si>
  <si>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</si>
  <si>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</si>
  <si>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</si>
  <si>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</si>
  <si>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</si>
  <si>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</si>
  <si>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</si>
  <si>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</si>
  <si>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</si>
  <si>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</si>
  <si>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</si>
  <si>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</si>
  <si>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</si>
  <si>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</si>
  <si>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</si>
  <si>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</si>
  <si>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</si>
  <si>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</si>
  <si>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</si>
  <si>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</si>
  <si>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</si>
  <si>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</si>
  <si>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</si>
  <si>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</si>
  <si>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</si>
  <si>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</si>
  <si>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</si>
  <si>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</si>
  <si>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</si>
  <si>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</si>
  <si>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</si>
  <si>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</si>
  <si>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</si>
  <si>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</si>
  <si>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</si>
  <si>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</si>
  <si>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</si>
  <si>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</si>
  <si>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</si>
  <si>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</si>
  <si>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</si>
  <si>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</si>
  <si>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</si>
  <si>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</si>
  <si>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</si>
  <si>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</si>
  <si>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</si>
  <si>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</si>
  <si>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</si>
  <si>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</si>
  <si>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</si>
  <si>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</si>
  <si>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</si>
  <si>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</si>
  <si>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</si>
  <si>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</si>
  <si>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</si>
  <si>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</si>
  <si>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</si>
  <si>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</si>
  <si>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</si>
  <si>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</si>
  <si>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</si>
  <si>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</si>
  <si>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</si>
  <si>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</si>
  <si>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</si>
  <si>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</si>
  <si>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</si>
  <si>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</si>
  <si>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</si>
  <si>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</si>
  <si>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</si>
  <si>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</si>
  <si>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</si>
  <si>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</si>
  <si>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</si>
  <si>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</si>
  <si>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</si>
  <si>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</si>
  <si>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</si>
  <si>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</si>
  <si>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</si>
  <si>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</si>
  <si>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</si>
  <si>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</si>
  <si>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</si>
  <si>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</si>
  <si>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</si>
  <si>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</si>
  <si>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</si>
  <si>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</si>
  <si>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</si>
  <si>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</si>
  <si>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</si>
  <si>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</si>
  <si>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</si>
  <si>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</si>
  <si>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</si>
  <si>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</si>
  <si>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</si>
  <si>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</si>
  <si>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</si>
  <si>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</si>
  <si>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</si>
  <si>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</si>
  <si>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</si>
  <si>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</si>
  <si>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</si>
  <si>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</si>
  <si>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</si>
  <si>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</si>
  <si>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</si>
  <si>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</si>
  <si>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</si>
  <si>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</si>
  <si>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</si>
  <si>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</si>
  <si>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</si>
  <si>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</si>
  <si>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</si>
  <si>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</si>
  <si>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</si>
  <si>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</si>
  <si>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</si>
  <si>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</si>
  <si>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</si>
  <si>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</si>
  <si>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</si>
  <si>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</si>
  <si>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</si>
  <si>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</si>
  <si>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</si>
  <si>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</si>
  <si>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</si>
  <si>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</si>
  <si>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</si>
  <si>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</si>
  <si>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</si>
  <si>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</si>
  <si>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</si>
  <si>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</si>
  <si>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</si>
  <si>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</si>
  <si>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</si>
  <si>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</si>
  <si>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</si>
  <si>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</si>
  <si>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</si>
  <si>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</si>
  <si>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</si>
  <si>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</si>
  <si>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</si>
  <si>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</si>
  <si>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</si>
  <si>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</si>
  <si>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</si>
  <si>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</si>
  <si>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</si>
  <si>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</si>
  <si>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</si>
  <si>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</si>
  <si>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</si>
  <si>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</si>
  <si>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</si>
  <si>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</si>
  <si>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</si>
  <si>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</si>
  <si>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</si>
  <si>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</si>
  <si>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</si>
  <si>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</si>
  <si>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</si>
  <si>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</si>
  <si>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</si>
  <si>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</si>
  <si>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</si>
  <si>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</si>
  <si>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</si>
  <si>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</si>
  <si>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</si>
  <si>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</si>
  <si>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</si>
  <si>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</si>
  <si>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</si>
  <si>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</si>
  <si>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</si>
  <si>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</si>
  <si>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</si>
  <si>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</si>
  <si>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</si>
  <si>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</si>
  <si>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</si>
  <si>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</si>
  <si>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</si>
  <si>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</si>
  <si>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</si>
  <si>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</si>
  <si>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</si>
  <si>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</si>
  <si>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</si>
  <si>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</si>
  <si>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</si>
  <si>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</si>
  <si>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</si>
  <si>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</si>
  <si>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</si>
  <si>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</si>
  <si>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</si>
  <si>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</si>
  <si>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</si>
  <si>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</si>
  <si>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</si>
  <si>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</si>
  <si>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</si>
  <si>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</si>
  <si>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</si>
  <si>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</si>
  <si>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</si>
  <si>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</si>
  <si>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</si>
  <si>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</si>
  <si>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</si>
  <si>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</si>
  <si>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</si>
  <si>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</si>
  <si>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</si>
  <si>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</si>
  <si>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</si>
  <si>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</si>
  <si>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</si>
  <si>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</si>
  <si>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</si>
  <si>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</si>
  <si>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</si>
  <si>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</si>
  <si>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</si>
  <si>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</si>
  <si>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</si>
  <si>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</si>
  <si>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</si>
  <si>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</si>
  <si>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</si>
  <si>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</si>
  <si>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</si>
  <si>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</si>
  <si>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</si>
  <si>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</si>
  <si>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</si>
  <si>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</si>
  <si>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</si>
  <si>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</si>
  <si>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</si>
  <si>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</si>
  <si>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</si>
  <si>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</si>
  <si>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</si>
  <si>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</si>
  <si>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</si>
  <si>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</si>
  <si>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</si>
  <si>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</si>
  <si>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</si>
  <si>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</si>
  <si>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</si>
  <si>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</si>
  <si>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</si>
  <si>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</si>
  <si>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</si>
  <si>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</si>
  <si>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</si>
  <si>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</si>
  <si>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</si>
  <si>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</si>
  <si>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</si>
  <si>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</si>
  <si>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</si>
  <si>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</si>
  <si>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</si>
  <si>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</si>
  <si>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</si>
  <si>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</si>
  <si>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</si>
  <si>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</si>
  <si>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</si>
  <si>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</si>
  <si>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</si>
  <si>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</si>
  <si>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</si>
  <si>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</si>
  <si>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</si>
  <si>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</si>
  <si>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</si>
  <si>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</si>
  <si>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</si>
  <si>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</si>
  <si>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</si>
  <si>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</si>
  <si>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</si>
  <si>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</si>
  <si>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</si>
  <si>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</si>
  <si>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</si>
  <si>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</si>
  <si>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</si>
  <si>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</si>
  <si>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</si>
  <si>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</si>
  <si>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</si>
  <si>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</si>
  <si>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</si>
  <si>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</si>
  <si>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</si>
  <si>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</si>
  <si>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</si>
  <si>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</si>
  <si>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</si>
  <si>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</si>
  <si>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</si>
  <si>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</si>
  <si>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</si>
  <si>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</si>
  <si>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</si>
  <si>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</si>
  <si>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</si>
  <si>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</si>
  <si>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</si>
  <si>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</si>
  <si>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</si>
  <si>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</si>
  <si>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</si>
  <si>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</si>
  <si>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</si>
  <si>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</si>
  <si>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</si>
  <si>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</si>
  <si>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</si>
  <si>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</si>
  <si>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</si>
  <si>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</si>
  <si>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</si>
  <si>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</si>
  <si>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</si>
  <si>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</si>
  <si>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</si>
  <si>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</si>
  <si>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</si>
  <si>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</si>
  <si>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</si>
  <si>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</si>
  <si>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</si>
  <si>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</si>
  <si>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</si>
  <si>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</si>
  <si>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</si>
  <si>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</si>
  <si>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</si>
  <si>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</si>
  <si>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</si>
  <si>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</si>
  <si>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</si>
  <si>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</si>
  <si>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</si>
  <si>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</si>
  <si>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</si>
  <si>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</si>
  <si>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</si>
  <si>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</si>
  <si>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</si>
  <si>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</si>
  <si>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</si>
  <si>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</si>
  <si>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</si>
  <si>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</si>
  <si>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</si>
  <si>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</si>
  <si>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</si>
  <si>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</si>
  <si>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</si>
  <si>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</si>
  <si>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</si>
  <si>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</si>
  <si>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</si>
  <si>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</si>
  <si>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</si>
  <si>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</si>
  <si>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</si>
  <si>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</si>
  <si>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</si>
  <si>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</si>
  <si>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</si>
  <si>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</si>
  <si>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</si>
  <si>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</si>
  <si>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</si>
  <si>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</si>
  <si>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</si>
  <si>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</si>
  <si>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</si>
  <si>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</si>
  <si>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</si>
  <si>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</si>
  <si>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</si>
  <si>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</si>
  <si>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</si>
  <si>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</si>
  <si>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</si>
  <si>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</si>
  <si>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</si>
  <si>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</si>
  <si>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</si>
  <si>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</si>
  <si>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</si>
  <si>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</si>
  <si>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</si>
  <si>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</si>
  <si>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</si>
  <si>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</si>
  <si>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</si>
  <si>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</si>
  <si>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</si>
  <si>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</si>
  <si>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</si>
  <si>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</si>
  <si>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</si>
  <si>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</si>
  <si>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</si>
  <si>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</si>
  <si>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</si>
  <si>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</si>
  <si>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</si>
  <si>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</si>
  <si>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</si>
  <si>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</si>
  <si>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</si>
  <si>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</si>
  <si>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</si>
  <si>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</si>
  <si>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</si>
  <si>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</si>
  <si>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</si>
  <si>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</si>
  <si>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</si>
  <si>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</si>
  <si>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</si>
  <si>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</si>
  <si>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</si>
  <si>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</si>
  <si>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</si>
  <si>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</si>
  <si>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</si>
  <si>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</si>
  <si>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</si>
  <si>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</si>
  <si>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</si>
  <si>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</si>
  <si>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</si>
  <si>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</si>
  <si>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</si>
  <si>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</si>
  <si>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</si>
  <si>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</si>
  <si>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</si>
  <si>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</si>
  <si>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</si>
  <si>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</si>
  <si>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</si>
  <si>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</si>
  <si>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</si>
  <si>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</si>
  <si>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</si>
  <si>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</si>
  <si>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</si>
  <si>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</si>
  <si>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</si>
  <si>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</si>
  <si>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</si>
  <si>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</si>
  <si>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</si>
  <si>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</si>
  <si>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</si>
  <si>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</si>
  <si>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</si>
  <si>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</si>
  <si>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</si>
  <si>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</si>
  <si>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</si>
  <si>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</si>
  <si>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</si>
  <si>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</si>
  <si>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</si>
  <si>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</si>
  <si>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</si>
  <si>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</si>
  <si>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</si>
  <si>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</si>
  <si>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</si>
  <si>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</si>
  <si>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</si>
  <si>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</si>
  <si>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</si>
  <si>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</si>
  <si>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</si>
  <si>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</si>
  <si>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</si>
  <si>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</si>
  <si>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</si>
  <si>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</si>
  <si>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</si>
  <si>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</si>
  <si>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</si>
  <si>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</si>
  <si>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</si>
  <si>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</si>
  <si>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</si>
  <si>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</si>
  <si>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</si>
  <si>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</si>
  <si>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</si>
  <si>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</si>
  <si>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</si>
  <si>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</si>
  <si>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</si>
  <si>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</si>
  <si>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</si>
  <si>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</si>
  <si>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</si>
  <si>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</si>
  <si>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</si>
  <si>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</si>
  <si>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</si>
  <si>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</si>
  <si>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</si>
  <si>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</si>
  <si>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</si>
  <si>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</si>
  <si>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</si>
  <si>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</si>
  <si>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</si>
  <si>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</si>
  <si>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</si>
  <si>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</si>
  <si>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</si>
  <si>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</si>
  <si>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</si>
  <si>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</si>
  <si>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</si>
  <si>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</si>
  <si>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</si>
  <si>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</si>
  <si>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</si>
  <si>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</si>
  <si>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</si>
  <si>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</si>
  <si>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</si>
  <si>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</si>
  <si>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</si>
  <si>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</si>
  <si>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</si>
  <si>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</si>
  <si>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</si>
  <si>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</si>
  <si>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</si>
  <si>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</si>
  <si>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</si>
  <si>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</si>
  <si>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</si>
  <si>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</si>
  <si>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</si>
  <si>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</si>
  <si>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</si>
  <si>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</si>
  <si>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</si>
  <si>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</si>
  <si>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</si>
  <si>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</si>
  <si>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</si>
  <si>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</si>
  <si>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</si>
  <si>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</si>
  <si>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</si>
  <si>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</si>
  <si>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</si>
  <si>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</si>
  <si>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</si>
  <si>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</si>
  <si>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</si>
  <si>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</si>
  <si>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</si>
  <si>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</si>
  <si>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</si>
  <si>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</si>
  <si>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</si>
  <si>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</si>
  <si>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</si>
  <si>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</si>
  <si>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</si>
  <si>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</si>
  <si>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</si>
  <si>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</si>
  <si>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</si>
  <si>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</si>
  <si>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</si>
  <si>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</si>
  <si>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</si>
  <si>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</si>
  <si>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</si>
  <si>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</si>
  <si>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</si>
  <si>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</si>
  <si>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</si>
  <si>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</si>
  <si>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</si>
  <si>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</si>
  <si>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</si>
  <si>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</si>
  <si>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</si>
  <si>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</si>
  <si>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</si>
  <si>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</si>
  <si>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</si>
  <si>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</si>
  <si>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</si>
  <si>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</si>
  <si>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</si>
  <si>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</si>
  <si>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</si>
  <si>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</si>
  <si>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</si>
  <si>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</si>
  <si>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</si>
  <si>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</si>
  <si>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</si>
  <si>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</si>
  <si>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</si>
  <si>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</si>
  <si>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</si>
  <si>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</si>
  <si>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</si>
  <si>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</si>
  <si>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</si>
  <si>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</si>
  <si>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</si>
  <si>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</si>
  <si>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</si>
  <si>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</si>
  <si>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</si>
  <si>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</si>
  <si>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</si>
  <si>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</si>
  <si>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</si>
  <si>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</si>
  <si>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</si>
  <si>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</si>
  <si>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</si>
  <si>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</si>
  <si>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</si>
  <si>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</si>
  <si>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</si>
  <si>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</si>
  <si>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</si>
  <si>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</si>
  <si>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</si>
  <si>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</si>
  <si>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</si>
  <si>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</si>
  <si>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</si>
  <si>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</si>
  <si>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</si>
  <si>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</si>
  <si>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</si>
  <si>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</si>
  <si>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</si>
  <si>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</si>
  <si>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</si>
  <si>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</si>
  <si>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</si>
  <si>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</si>
  <si>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</si>
  <si>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</si>
  <si>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</si>
  <si>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</si>
  <si>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</si>
  <si>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</si>
  <si>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</si>
  <si>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</si>
  <si>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</si>
  <si>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</si>
  <si>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</si>
  <si>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</si>
  <si>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</si>
  <si>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</si>
  <si>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</si>
  <si>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</si>
  <si>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</si>
  <si>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</si>
  <si>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</si>
  <si>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</si>
  <si>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</si>
  <si>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</si>
  <si>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</si>
  <si>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</si>
  <si>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</si>
  <si>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</si>
  <si>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</si>
  <si>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</si>
  <si>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</si>
  <si>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</si>
  <si>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</si>
  <si>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</si>
  <si>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</si>
  <si>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</si>
  <si>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</si>
  <si>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</si>
  <si>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</si>
  <si>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</si>
  <si>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</si>
  <si>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</si>
  <si>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</si>
  <si>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</si>
  <si>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</si>
  <si>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</si>
  <si>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</si>
  <si>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</si>
  <si>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</si>
  <si>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</si>
  <si>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</si>
  <si>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</si>
  <si>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</si>
  <si>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</si>
  <si>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</si>
  <si>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</si>
  <si>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</si>
  <si>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</si>
  <si>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</si>
  <si>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</si>
  <si>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</si>
  <si>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</si>
  <si>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</si>
  <si>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</si>
  <si>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</si>
  <si>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</si>
  <si>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</si>
  <si>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</si>
  <si>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</si>
  <si>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</si>
  <si>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</si>
  <si>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</si>
  <si>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</si>
  <si>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</si>
  <si>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</si>
  <si>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</si>
  <si>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</si>
  <si>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</si>
  <si>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</si>
  <si>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</si>
  <si>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</si>
  <si>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</si>
  <si>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</si>
  <si>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</si>
  <si>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</si>
  <si>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</si>
  <si>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</si>
  <si>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</si>
  <si>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</si>
  <si>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</si>
  <si>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</si>
  <si>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</si>
  <si>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</si>
  <si>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</si>
  <si>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</si>
  <si>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</si>
  <si>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</si>
  <si>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</si>
  <si>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</si>
  <si>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</si>
  <si>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</si>
  <si>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</si>
  <si>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</si>
  <si>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</si>
  <si>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</si>
  <si>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</si>
  <si>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</si>
  <si>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</si>
  <si>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</si>
  <si>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</si>
  <si>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</si>
  <si>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</si>
  <si>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</si>
  <si>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</si>
  <si>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</si>
  <si>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</si>
  <si>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</si>
  <si>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</si>
  <si>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</si>
  <si>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</si>
  <si>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</si>
  <si>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</si>
  <si>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</si>
  <si>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</si>
  <si>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</si>
  <si>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</si>
  <si>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</si>
  <si>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</si>
  <si>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</si>
  <si>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</si>
  <si>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</si>
  <si>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</si>
  <si>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</si>
  <si>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</si>
  <si>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</si>
  <si>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</si>
  <si>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</si>
  <si>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</si>
  <si>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</si>
  <si>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</si>
  <si>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</si>
  <si>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</si>
  <si>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</si>
  <si>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</si>
  <si>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</si>
  <si>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</si>
  <si>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</si>
  <si>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</si>
  <si>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</si>
  <si>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</si>
  <si>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</si>
  <si>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</si>
  <si>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</si>
  <si>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</si>
  <si>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</si>
  <si>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</si>
  <si>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</si>
  <si>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</si>
  <si>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</si>
  <si>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</si>
  <si>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</si>
  <si>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</si>
  <si>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</si>
  <si>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</si>
  <si>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</si>
  <si>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</si>
  <si>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</si>
  <si>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</si>
  <si>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</si>
  <si>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</si>
  <si>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</si>
  <si>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</si>
  <si>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</si>
  <si>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</si>
  <si>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</si>
  <si>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</si>
  <si>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</si>
  <si>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</si>
  <si>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</si>
  <si>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</si>
  <si>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</si>
  <si>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</si>
  <si>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</si>
  <si>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</si>
  <si>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</si>
  <si>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</si>
  <si>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</si>
  <si>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</si>
  <si>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</si>
  <si>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</si>
  <si>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</si>
  <si>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</si>
  <si>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</si>
  <si>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</si>
  <si>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</si>
  <si>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</si>
  <si>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</si>
  <si>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</si>
  <si>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</si>
  <si>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</si>
  <si>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</si>
  <si>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</si>
  <si>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</si>
  <si>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</si>
  <si>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</si>
  <si>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</si>
  <si>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</si>
  <si>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</si>
  <si>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</si>
  <si>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</si>
  <si>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</si>
  <si>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</si>
  <si>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</si>
  <si>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</si>
  <si>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</si>
  <si>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</si>
  <si>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</si>
  <si>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</si>
  <si>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</si>
  <si>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</si>
  <si>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</si>
  <si>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</si>
  <si>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</si>
  <si>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</si>
  <si>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</si>
  <si>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</si>
  <si>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</si>
  <si>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</si>
  <si>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</si>
  <si>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</si>
  <si>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</si>
  <si>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</si>
  <si>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</si>
  <si>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</si>
  <si>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</si>
  <si>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</si>
  <si>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</si>
  <si>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</si>
  <si>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</si>
  <si>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</si>
  <si>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</si>
  <si>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</si>
  <si>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</si>
  <si>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</si>
  <si>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</si>
  <si>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</si>
  <si>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</si>
  <si>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</si>
  <si>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</si>
  <si>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</si>
  <si>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</si>
  <si>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</si>
  <si>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</si>
  <si>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</si>
  <si>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</si>
  <si>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</si>
  <si>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</si>
  <si>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</si>
  <si>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</si>
  <si>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</si>
  <si>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</si>
  <si>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</si>
  <si>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</si>
  <si>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</si>
  <si>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</si>
  <si>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</si>
  <si>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</si>
  <si>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</si>
  <si>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</si>
  <si>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</si>
  <si>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</si>
  <si>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</si>
  <si>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</si>
  <si>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</si>
  <si>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</si>
  <si>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</si>
  <si>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</si>
  <si>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</si>
  <si>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</si>
  <si>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</si>
  <si>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</si>
  <si>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</si>
  <si>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</si>
  <si>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</si>
  <si>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</si>
  <si>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</si>
  <si>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</si>
  <si>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</si>
  <si>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</si>
  <si>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</si>
  <si>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</si>
  <si>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</si>
  <si>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</si>
  <si>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</si>
  <si>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</si>
  <si>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</si>
  <si>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</si>
  <si>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</si>
  <si>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</si>
  <si>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</si>
  <si>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</si>
  <si>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</si>
  <si>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</si>
  <si>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</si>
  <si>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</si>
  <si>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</si>
  <si>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</si>
  <si>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</si>
  <si>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</si>
  <si>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</si>
  <si>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</si>
  <si>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</si>
  <si>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</si>
  <si>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</si>
  <si>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</si>
  <si>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</si>
  <si>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</si>
  <si>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</si>
  <si>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</si>
  <si>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</si>
  <si>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</si>
  <si>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</si>
  <si>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</si>
  <si>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</si>
  <si>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</si>
  <si>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</si>
  <si>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</si>
  <si>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</si>
  <si>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</si>
  <si>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</si>
  <si>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</si>
  <si>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</si>
  <si>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</si>
  <si>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</si>
  <si>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</si>
  <si>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</si>
  <si>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</si>
  <si>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</si>
  <si>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</si>
  <si>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</si>
  <si>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</si>
  <si>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</si>
  <si>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</si>
  <si>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</si>
  <si>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</si>
  <si>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</si>
  <si>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</si>
  <si>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</si>
  <si>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</si>
  <si>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</si>
  <si>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</si>
  <si>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</si>
  <si>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</si>
  <si>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</si>
  <si>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</si>
  <si>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</si>
  <si>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</si>
  <si>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</si>
  <si>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</si>
  <si>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</si>
  <si>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</si>
  <si>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</si>
  <si>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</si>
  <si>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</si>
  <si>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</si>
  <si>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</si>
  <si>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</si>
  <si>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</si>
  <si>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</si>
  <si>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</si>
  <si>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</si>
  <si>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</si>
  <si>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</si>
  <si>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</si>
  <si>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</si>
  <si>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</si>
  <si>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</si>
  <si>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</si>
  <si>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</si>
  <si>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</si>
  <si>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</si>
  <si>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</si>
  <si>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</si>
  <si>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</si>
  <si>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</si>
  <si>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</si>
  <si>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</si>
  <si>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</si>
  <si>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</si>
  <si>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</si>
  <si>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</si>
  <si>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</si>
  <si>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</si>
  <si>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</si>
  <si>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</si>
  <si>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</si>
  <si>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</si>
  <si>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</si>
  <si>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</si>
  <si>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</si>
  <si>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</si>
  <si>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</si>
  <si>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</si>
  <si>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</si>
  <si>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</si>
  <si>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</si>
  <si>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</si>
  <si>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</si>
  <si>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</si>
  <si>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</si>
  <si>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</si>
  <si>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</si>
  <si>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</si>
  <si>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</si>
  <si>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</si>
  <si>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</si>
  <si>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</si>
  <si>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</si>
  <si>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</si>
  <si>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</si>
  <si>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</si>
  <si>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</si>
  <si>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</si>
  <si>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</si>
  <si>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</si>
  <si>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</si>
  <si>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</si>
  <si>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</si>
  <si>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</si>
  <si>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</si>
  <si>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</si>
  <si>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</si>
  <si>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</si>
  <si>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</si>
  <si>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</si>
  <si>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</si>
  <si>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</si>
  <si>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</si>
  <si>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</si>
  <si>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</si>
  <si>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</si>
  <si>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</si>
  <si>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</si>
  <si>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</si>
  <si>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</si>
  <si>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</si>
  <si>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</si>
  <si>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</si>
  <si>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</si>
  <si>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</si>
  <si>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</si>
  <si>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</si>
  <si>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</si>
  <si>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</si>
  <si>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</si>
  <si>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</si>
  <si>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</si>
  <si>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</si>
  <si>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</si>
  <si>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</si>
  <si>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</si>
  <si>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</si>
  <si>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</si>
  <si>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</si>
  <si>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</si>
  <si>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</si>
  <si>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</si>
  <si>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</si>
  <si>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</si>
  <si>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</si>
  <si>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</si>
  <si>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</si>
  <si>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</si>
  <si>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</si>
  <si>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</si>
  <si>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</si>
  <si>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</si>
  <si>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</si>
  <si>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</si>
  <si>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</si>
  <si>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</si>
  <si>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</si>
  <si>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</si>
  <si>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</si>
  <si>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</si>
  <si>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</si>
  <si>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</si>
  <si>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</si>
  <si>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</si>
  <si>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</si>
  <si>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</si>
  <si>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</si>
  <si>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</si>
  <si>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</si>
  <si>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</si>
  <si>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</si>
  <si>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</si>
  <si>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</si>
  <si>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</si>
  <si>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</si>
  <si>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</si>
  <si>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</si>
  <si>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</si>
  <si>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</si>
  <si>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</si>
  <si>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</si>
  <si>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</si>
  <si>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</si>
  <si>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</si>
  <si>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</si>
  <si>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</si>
  <si>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</si>
  <si>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</si>
  <si>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</si>
  <si>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</si>
  <si>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</si>
  <si>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</si>
  <si>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</si>
  <si>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</si>
  <si>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</si>
  <si>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</si>
  <si>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</si>
  <si>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</si>
  <si>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</si>
  <si>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</si>
  <si>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</si>
  <si>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</si>
  <si>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</si>
  <si>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</si>
  <si>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</si>
  <si>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</si>
  <si>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</si>
  <si>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</si>
  <si>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</si>
  <si>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</si>
  <si>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</si>
  <si>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</si>
  <si>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</si>
  <si>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</si>
  <si>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</si>
  <si>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</si>
  <si>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</si>
  <si>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</si>
  <si>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</si>
  <si>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</si>
  <si>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</si>
  <si>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</si>
  <si>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</si>
  <si>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</si>
  <si>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</si>
  <si>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</si>
  <si>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</si>
  <si>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</si>
  <si>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</si>
  <si>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</si>
  <si>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</si>
  <si>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</si>
  <si>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</si>
  <si>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</si>
  <si>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</si>
  <si>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</si>
  <si>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</si>
  <si>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</si>
  <si>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</si>
  <si>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</si>
  <si>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</si>
  <si>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</si>
  <si>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</si>
  <si>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</si>
  <si>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</si>
  <si>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</si>
  <si>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</si>
  <si>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</si>
  <si>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</si>
  <si>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</si>
  <si>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</si>
  <si>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</si>
  <si>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</si>
  <si>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</si>
  <si>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</si>
  <si>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</si>
  <si>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</si>
  <si>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</si>
  <si>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</si>
  <si>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</si>
  <si>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</si>
  <si>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</si>
  <si>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</si>
  <si>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</si>
  <si>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</si>
  <si>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</si>
  <si>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</si>
  <si>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</si>
  <si>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</si>
  <si>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</si>
  <si>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</si>
  <si>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</si>
  <si>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</si>
  <si>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</si>
  <si>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</si>
  <si>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</si>
  <si>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</si>
  <si>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</si>
  <si>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</si>
  <si>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</si>
  <si>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</si>
  <si>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</si>
  <si>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</si>
  <si>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</si>
  <si>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</si>
  <si>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</si>
  <si>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</si>
  <si>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</si>
  <si>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</si>
  <si>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</si>
  <si>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</si>
  <si>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</si>
  <si>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</si>
  <si>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</si>
  <si>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</si>
  <si>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</si>
  <si>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</si>
  <si>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</si>
  <si>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</si>
  <si>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</si>
  <si>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</si>
  <si>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</si>
  <si>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</si>
  <si>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</si>
  <si>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</si>
  <si>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</si>
  <si>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</si>
  <si>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</si>
  <si>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</si>
  <si>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</si>
  <si>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</si>
  <si>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</si>
  <si>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</si>
  <si>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</si>
  <si>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</si>
  <si>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</si>
  <si>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</si>
  <si>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</si>
  <si>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</si>
  <si>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</si>
  <si>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</si>
  <si>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</si>
  <si>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</si>
  <si>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</si>
  <si>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</si>
  <si>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</si>
  <si>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</si>
  <si>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</si>
  <si>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</si>
  <si>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</si>
  <si>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</si>
  <si>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</si>
  <si>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</si>
  <si>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</si>
  <si>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</si>
  <si>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</si>
  <si>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</si>
  <si>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</si>
  <si>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</si>
  <si>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</si>
  <si>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</si>
  <si>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</si>
  <si>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</si>
  <si>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</si>
  <si>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</si>
  <si>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</si>
  <si>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</si>
  <si>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</si>
  <si>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</si>
  <si>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</si>
  <si>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</si>
  <si>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</si>
  <si>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</si>
  <si>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</si>
  <si>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</si>
  <si>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</si>
  <si>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</si>
  <si>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</si>
  <si>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</si>
  <si>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</si>
  <si>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</si>
  <si>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</si>
  <si>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</si>
  <si>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</si>
  <si>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</si>
  <si>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</si>
  <si>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</si>
  <si>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</si>
  <si>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</si>
  <si>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</si>
  <si>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</si>
  <si>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</si>
  <si>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</si>
  <si>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</si>
  <si>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</si>
  <si>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</si>
  <si>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</si>
  <si>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</si>
  <si>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</si>
  <si>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</si>
  <si>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</si>
  <si>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</si>
  <si>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</si>
  <si>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</si>
  <si>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</si>
  <si>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</si>
  <si>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</si>
  <si>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</si>
  <si>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</si>
  <si>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</si>
  <si>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</si>
  <si>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</si>
  <si>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</si>
  <si>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</si>
  <si>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</si>
  <si>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</si>
  <si>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</si>
  <si>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</si>
  <si>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</si>
  <si>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</si>
  <si>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</si>
  <si>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</si>
  <si>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</si>
  <si>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</si>
  <si>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</si>
  <si>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</si>
  <si>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</si>
  <si>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</si>
  <si>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</si>
  <si>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</si>
  <si>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</si>
  <si>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</si>
  <si>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</si>
  <si>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</si>
  <si>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</si>
  <si>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</si>
  <si>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</si>
  <si>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</si>
  <si>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</si>
  <si>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</si>
  <si>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</si>
  <si>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</si>
  <si>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</si>
  <si>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</si>
  <si>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</si>
  <si>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</si>
  <si>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</si>
  <si>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</si>
  <si>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</si>
  <si>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</si>
  <si>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</si>
  <si>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</si>
  <si>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</si>
  <si>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</si>
  <si>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</si>
  <si>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</si>
  <si>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</si>
  <si>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</si>
  <si>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</si>
  <si>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</si>
  <si>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</si>
  <si>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</si>
  <si>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</si>
  <si>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</si>
  <si>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</si>
  <si>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</si>
  <si>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</si>
  <si>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</si>
  <si>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</si>
  <si>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</si>
  <si>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</si>
  <si>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</si>
  <si>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</si>
  <si>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</si>
  <si>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</si>
  <si>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</si>
  <si>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</si>
  <si>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</si>
  <si>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</si>
  <si>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</si>
  <si>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</si>
  <si>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</si>
  <si>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</si>
  <si>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</si>
  <si>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</si>
  <si>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</si>
  <si>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</si>
  <si>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</si>
  <si>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</si>
  <si>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</si>
  <si>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</si>
  <si>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</si>
  <si>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</si>
  <si>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</si>
  <si>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</si>
  <si>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</si>
  <si>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</si>
  <si>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</si>
  <si>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</si>
  <si>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</si>
  <si>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</si>
  <si>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</si>
  <si>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</si>
  <si>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</si>
  <si>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</si>
  <si>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</si>
  <si>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</si>
  <si>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</si>
  <si>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</si>
  <si>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</si>
  <si>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</si>
  <si>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</si>
  <si>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</si>
  <si>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</si>
  <si>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</si>
  <si>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</si>
  <si>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</si>
  <si>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</si>
  <si>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</si>
  <si>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</si>
  <si>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</si>
  <si>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</si>
  <si>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</si>
  <si>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</si>
  <si>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</si>
  <si>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</si>
  <si>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</si>
  <si>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</si>
  <si>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</si>
  <si>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</si>
  <si>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</si>
  <si>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</si>
  <si>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</si>
  <si>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</si>
  <si>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</si>
  <si>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</si>
  <si>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</si>
  <si>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</si>
  <si>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</si>
  <si>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</si>
  <si>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</si>
  <si>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</si>
  <si>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</si>
  <si>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</si>
  <si>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</si>
  <si>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</si>
  <si>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</si>
  <si>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</si>
  <si>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</si>
  <si>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</si>
  <si>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</si>
  <si>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</si>
  <si>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</si>
  <si>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</si>
  <si>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</si>
  <si>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</si>
  <si>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</si>
  <si>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</si>
  <si>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</si>
  <si>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</si>
  <si>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</si>
  <si>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</si>
  <si>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</si>
  <si>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</si>
  <si>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</si>
  <si>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</si>
  <si>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</si>
  <si>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</si>
  <si>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</si>
  <si>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</si>
  <si>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</si>
  <si>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</si>
  <si>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</si>
  <si>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</si>
  <si>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</si>
  <si>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</si>
  <si>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</si>
  <si>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</si>
  <si>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</si>
  <si>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</si>
  <si>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</si>
  <si>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</si>
  <si>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</si>
  <si>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</si>
  <si>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</si>
  <si>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</si>
  <si>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</si>
  <si>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</si>
  <si>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</si>
  <si>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</si>
  <si>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</si>
  <si>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</si>
  <si>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</si>
  <si>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</si>
  <si>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</si>
  <si>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</si>
  <si>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</si>
  <si>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</si>
  <si>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</si>
  <si>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</si>
  <si>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</si>
  <si>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</si>
  <si>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</si>
  <si>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</si>
  <si>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</si>
  <si>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</si>
  <si>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</si>
  <si>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</si>
  <si>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</si>
  <si>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</si>
  <si>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</si>
  <si>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</si>
  <si>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</si>
  <si>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</si>
  <si>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</si>
  <si>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</si>
  <si>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</si>
  <si>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</si>
  <si>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</si>
  <si>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</si>
  <si>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</si>
  <si>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</si>
  <si>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</si>
  <si>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</si>
  <si>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</si>
  <si>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</si>
  <si>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</si>
  <si>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</si>
  <si>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</si>
  <si>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</si>
  <si>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</si>
  <si>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</si>
  <si>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</si>
  <si>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</si>
  <si>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</si>
  <si>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</si>
  <si>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</si>
  <si>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</si>
  <si>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</si>
  <si>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</si>
  <si>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</si>
  <si>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</si>
  <si>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</si>
  <si>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</si>
  <si>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</si>
  <si>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</si>
  <si>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</si>
  <si>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</si>
  <si>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</si>
  <si>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</si>
  <si>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</si>
  <si>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</si>
  <si>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</si>
  <si>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</si>
  <si>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</si>
  <si>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</si>
  <si>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</si>
  <si>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</si>
  <si>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</si>
  <si>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</si>
  <si>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</si>
  <si>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</si>
  <si>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</si>
  <si>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</si>
  <si>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</si>
  <si>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</si>
  <si>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</si>
  <si>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</si>
  <si>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</si>
  <si>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</si>
  <si>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</si>
  <si>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</si>
  <si>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</si>
  <si>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</si>
  <si>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</si>
  <si>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</si>
  <si>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</si>
  <si>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</si>
  <si>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</si>
  <si>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</si>
  <si>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</si>
  <si>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</si>
  <si>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</si>
  <si>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</si>
  <si>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</si>
  <si>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</si>
  <si>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</si>
  <si>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</si>
  <si>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</si>
  <si>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</si>
  <si>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</si>
  <si>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</si>
  <si>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</si>
  <si>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</si>
  <si>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</si>
  <si>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</si>
  <si>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</si>
  <si>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</si>
  <si>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</si>
  <si>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</si>
  <si>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</si>
  <si>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</si>
  <si>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</si>
  <si>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</si>
  <si>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</si>
  <si>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</si>
  <si>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</si>
  <si>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</si>
  <si>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</si>
  <si>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</si>
  <si>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</si>
  <si>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</si>
  <si>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</si>
  <si>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</si>
  <si>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</si>
  <si>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</si>
  <si>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</si>
  <si>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</si>
  <si>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</si>
  <si>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</si>
  <si>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</si>
  <si>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</si>
  <si>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</si>
  <si>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</si>
  <si>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</si>
  <si>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</si>
  <si>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</si>
  <si>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</si>
  <si>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</si>
  <si>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</si>
  <si>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</si>
  <si>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</si>
  <si>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</si>
  <si>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</si>
  <si>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</si>
  <si>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</si>
  <si>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</si>
  <si>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</si>
  <si>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</si>
  <si>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</si>
  <si>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</si>
  <si>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</si>
  <si>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</si>
  <si>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</si>
  <si>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</si>
  <si>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</si>
  <si>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</si>
  <si>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</si>
  <si>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</si>
  <si>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</si>
  <si>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</si>
  <si>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</si>
  <si>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</si>
  <si>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</si>
  <si>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</si>
  <si>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</si>
  <si>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</si>
  <si>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</si>
  <si>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</si>
  <si>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</si>
  <si>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</si>
  <si>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</si>
  <si>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</si>
  <si>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</si>
  <si>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</si>
  <si>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</si>
  <si>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</si>
  <si>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</si>
  <si>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</si>
  <si>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</si>
  <si>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</si>
  <si>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</si>
  <si>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</si>
  <si>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</si>
  <si>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</si>
  <si>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</si>
  <si>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</si>
  <si>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</si>
  <si>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</si>
  <si>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</si>
  <si>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</si>
  <si>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</si>
  <si>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</si>
  <si>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</si>
  <si>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</si>
  <si>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</si>
  <si>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</si>
  <si>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</si>
  <si>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</si>
  <si>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</si>
  <si>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</si>
  <si>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</si>
  <si>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</si>
  <si>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</si>
  <si>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</si>
  <si>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</si>
  <si>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</si>
  <si>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</si>
  <si>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</si>
  <si>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</si>
  <si>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</si>
  <si>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</si>
  <si>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</si>
  <si>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</si>
  <si>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</si>
  <si>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</si>
  <si>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</si>
  <si>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</si>
  <si>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</si>
  <si>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</si>
  <si>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</si>
  <si>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</si>
  <si>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</si>
  <si>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</si>
  <si>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</si>
  <si>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</si>
  <si>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</si>
  <si>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</si>
  <si>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</si>
  <si>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</si>
  <si>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</si>
  <si>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</si>
  <si>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</si>
  <si>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</si>
  <si>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</si>
  <si>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</si>
  <si>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</si>
  <si>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</si>
  <si>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</si>
  <si>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</si>
  <si>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</si>
  <si>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</si>
  <si>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</si>
  <si>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</si>
  <si>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</si>
  <si>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</si>
  <si>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</si>
  <si>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</si>
  <si>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</si>
  <si>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</si>
  <si>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</si>
  <si>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</si>
  <si>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</si>
  <si>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</si>
  <si>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</si>
  <si>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</si>
  <si>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</si>
  <si>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</si>
  <si>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</si>
  <si>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</si>
  <si>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</si>
  <si>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</si>
  <si>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</si>
  <si>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</si>
  <si>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</si>
  <si>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</si>
  <si>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</si>
  <si>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</si>
  <si>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</si>
  <si>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</si>
  <si>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</si>
  <si>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</si>
  <si>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</si>
  <si>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</si>
  <si>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</si>
  <si>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</si>
  <si>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</si>
  <si>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</si>
  <si>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</si>
  <si>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</si>
  <si>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</si>
  <si>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</si>
  <si>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</si>
  <si>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</si>
  <si>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</si>
  <si>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</si>
  <si>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</si>
  <si>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</si>
  <si>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</si>
  <si>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</si>
  <si>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</si>
  <si>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</si>
  <si>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</si>
  <si>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</si>
  <si>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</si>
  <si>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</si>
  <si>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</si>
  <si>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</si>
  <si>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</si>
  <si>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</si>
  <si>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</si>
  <si>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</si>
  <si>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</si>
  <si>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</si>
  <si>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</si>
  <si>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</si>
  <si>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</si>
  <si>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</si>
  <si>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</si>
  <si>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</si>
  <si>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</si>
  <si>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</si>
  <si>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</si>
  <si>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</si>
  <si>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</si>
  <si>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</si>
  <si>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</si>
  <si>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</si>
  <si>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</si>
  <si>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</si>
  <si>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</si>
  <si>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</si>
  <si>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</si>
  <si>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</si>
  <si>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</si>
  <si>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</si>
  <si>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</si>
  <si>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</si>
  <si>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</si>
  <si>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</si>
  <si>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</si>
  <si>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</si>
  <si>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</si>
  <si>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</si>
  <si>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</si>
  <si>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</si>
  <si>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</si>
  <si>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</si>
  <si>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</si>
  <si>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</si>
  <si>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</si>
  <si>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</si>
  <si>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</si>
  <si>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</si>
  <si>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</si>
  <si>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</si>
  <si>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</si>
  <si>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</si>
  <si>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</si>
  <si>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</si>
  <si>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</si>
  <si>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</si>
  <si>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</si>
  <si>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</si>
  <si>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</si>
  <si>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</si>
  <si>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</si>
  <si>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</si>
  <si>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</si>
  <si>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</si>
  <si>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</si>
  <si>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</si>
  <si>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</si>
  <si>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</si>
  <si>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</si>
  <si>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</si>
  <si>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</si>
  <si>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</si>
  <si>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</si>
  <si>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</si>
  <si>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</si>
  <si>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</si>
  <si>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</si>
  <si>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</si>
  <si>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</si>
  <si>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</si>
  <si>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</si>
  <si>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</si>
  <si>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</si>
  <si>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</si>
  <si>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</si>
  <si>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</si>
  <si>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</si>
  <si>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</si>
  <si>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</si>
  <si>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</si>
  <si>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</si>
  <si>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</si>
  <si>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</si>
  <si>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</si>
  <si>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</si>
  <si>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</si>
  <si>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</si>
  <si>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</si>
  <si>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</si>
  <si>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</si>
  <si>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</si>
  <si>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</si>
  <si>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</si>
  <si>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</si>
  <si>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</si>
  <si>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</si>
  <si>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</si>
  <si>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</si>
  <si>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</si>
  <si>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</si>
  <si>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</si>
  <si>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</si>
  <si>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</si>
  <si>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</si>
  <si>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</si>
  <si>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</si>
  <si>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</si>
  <si>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</si>
  <si>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</si>
  <si>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</si>
  <si>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</si>
  <si>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</si>
  <si>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</si>
  <si>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</si>
  <si>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</si>
  <si>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</si>
  <si>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</si>
  <si>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</si>
  <si>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</si>
  <si>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</si>
  <si>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</si>
  <si>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</si>
  <si>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</si>
  <si>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</si>
  <si>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</si>
  <si>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</si>
  <si>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</si>
  <si>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</si>
  <si>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</si>
  <si>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</si>
  <si>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</si>
  <si>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</si>
  <si>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</si>
  <si>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</si>
  <si>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</si>
  <si>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</si>
  <si>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</si>
  <si>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</si>
  <si>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</si>
  <si>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</si>
  <si>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</si>
  <si>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</si>
  <si>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</si>
  <si>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</si>
  <si>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</si>
  <si>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</si>
  <si>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</si>
  <si>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</si>
  <si>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</si>
  <si>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</si>
  <si>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</si>
  <si>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</si>
  <si>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</si>
  <si>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</si>
  <si>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</si>
  <si>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</si>
  <si>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</si>
  <si>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</si>
  <si>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</si>
  <si>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</si>
  <si>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</si>
  <si>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</si>
  <si>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</si>
  <si>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</si>
  <si>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</si>
  <si>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</si>
  <si>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</si>
  <si>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</si>
  <si>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</si>
  <si>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</si>
  <si>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</si>
  <si>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</si>
  <si>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</si>
  <si>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</si>
  <si>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</si>
  <si>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</si>
  <si>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</si>
  <si>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</si>
  <si>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</si>
  <si>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</si>
  <si>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</si>
  <si>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</si>
  <si>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</si>
  <si>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</si>
  <si>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</si>
  <si>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</si>
  <si>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</si>
  <si>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</si>
  <si>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</si>
  <si>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</si>
  <si>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</si>
  <si>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</si>
  <si>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</si>
  <si>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</si>
  <si>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</si>
  <si>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</si>
  <si>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</si>
  <si>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</si>
  <si>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</si>
  <si>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</si>
  <si>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</si>
  <si>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</si>
  <si>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</si>
  <si>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</si>
  <si>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</si>
  <si>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</si>
  <si>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</si>
  <si>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</si>
  <si>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</si>
  <si>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</si>
  <si>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</si>
  <si>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</si>
  <si>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</si>
  <si>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</si>
  <si>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</si>
  <si>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</si>
  <si>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</si>
  <si>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</si>
  <si>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</si>
  <si>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</si>
  <si>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</si>
  <si>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</si>
  <si>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</si>
  <si>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</si>
  <si>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</si>
  <si>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</si>
  <si>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</si>
  <si>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</si>
  <si>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</si>
  <si>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</si>
  <si>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</si>
  <si>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</si>
  <si>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</si>
  <si>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</si>
  <si>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</si>
  <si>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</si>
  <si>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</si>
  <si>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</si>
  <si>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</si>
  <si>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</si>
  <si>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</si>
  <si>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</si>
  <si>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</si>
  <si>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</si>
  <si>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</si>
  <si>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</si>
  <si>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</si>
  <si>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</si>
  <si>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</si>
  <si>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</si>
  <si>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</si>
  <si>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</si>
  <si>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</si>
  <si>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</si>
  <si>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</si>
  <si>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</si>
  <si>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</si>
  <si>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</si>
  <si>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</si>
  <si>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</si>
  <si>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</si>
  <si>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</si>
  <si>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</si>
  <si>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</si>
  <si>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</si>
  <si>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</si>
  <si>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</si>
  <si>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</si>
  <si>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</si>
  <si>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</si>
  <si>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</si>
  <si>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</si>
  <si>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</si>
  <si>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</si>
  <si>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</si>
  <si>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</si>
  <si>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</si>
  <si>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</si>
  <si>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</si>
  <si>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</si>
  <si>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</si>
  <si>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</si>
  <si>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</si>
  <si>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</si>
  <si>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</si>
  <si>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</si>
  <si>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</si>
  <si>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</si>
  <si>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</si>
  <si>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</si>
  <si>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</si>
  <si>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</si>
  <si>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</si>
  <si>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</si>
  <si>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</si>
  <si>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</si>
  <si>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</si>
  <si>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</si>
  <si>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</si>
  <si>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</si>
  <si>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</si>
  <si>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</si>
  <si>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</si>
  <si>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</si>
  <si>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</si>
  <si>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</si>
  <si>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</si>
  <si>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</si>
  <si>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</si>
  <si>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</si>
  <si>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</si>
  <si>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</si>
  <si>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</si>
  <si>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</si>
  <si>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</si>
  <si>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</si>
  <si>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</si>
  <si>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</si>
  <si>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</si>
  <si>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</si>
  <si>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</si>
  <si>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</si>
  <si>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</si>
  <si>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</si>
  <si>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</si>
  <si>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</si>
  <si>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</si>
  <si>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</si>
  <si>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</si>
  <si>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</si>
  <si>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</si>
  <si>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</si>
  <si>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</si>
  <si>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</si>
  <si>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</si>
  <si>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</si>
  <si>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</si>
  <si>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</si>
  <si>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</si>
  <si>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</si>
  <si>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</si>
  <si>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</si>
  <si>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</si>
  <si>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</si>
  <si>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</si>
  <si>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</si>
  <si>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</si>
  <si>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</si>
  <si>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</si>
  <si>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</si>
  <si>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</si>
  <si>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</si>
  <si>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</si>
  <si>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</si>
  <si>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</si>
  <si>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</si>
  <si>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</si>
  <si>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</si>
  <si>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</si>
  <si>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</si>
  <si>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</si>
  <si>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</si>
  <si>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</si>
  <si>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</si>
  <si>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</si>
  <si>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</si>
  <si>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</si>
  <si>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</si>
  <si>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</si>
  <si>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</si>
  <si>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</si>
  <si>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</si>
  <si>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</si>
  <si>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</si>
  <si>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</si>
  <si>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</si>
  <si>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</si>
  <si>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</si>
  <si>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</si>
  <si>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</si>
  <si>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</si>
  <si>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</si>
  <si>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</si>
  <si>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</si>
  <si>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</si>
  <si>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</si>
  <si>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</si>
  <si>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</si>
  <si>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</si>
  <si>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</si>
  <si>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</si>
  <si>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</si>
  <si>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</si>
  <si>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</si>
  <si>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</si>
  <si>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</si>
  <si>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</si>
  <si>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</si>
  <si>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</si>
  <si>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</si>
  <si>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</si>
  <si>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</si>
  <si>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</si>
  <si>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</si>
  <si>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</si>
  <si>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</si>
  <si>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</si>
  <si>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</si>
  <si>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</si>
  <si>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</si>
  <si>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</si>
  <si>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</si>
  <si>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</si>
  <si>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</si>
  <si>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</si>
  <si>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</si>
  <si>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</si>
  <si>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</si>
  <si>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</si>
  <si>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</si>
  <si>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</si>
  <si>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</si>
  <si>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</si>
  <si>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</si>
  <si>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</si>
  <si>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</si>
  <si>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</si>
  <si>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</si>
  <si>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</si>
  <si>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</si>
  <si>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</si>
  <si>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</si>
  <si>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</si>
  <si>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</si>
  <si>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</si>
  <si>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</si>
  <si>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</si>
  <si>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</si>
  <si>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</si>
  <si>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</si>
  <si>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</si>
  <si>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</si>
  <si>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</si>
  <si>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</si>
  <si>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</si>
  <si>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</si>
  <si>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</si>
  <si>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</si>
  <si>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</si>
  <si>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</si>
  <si>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</si>
  <si>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</si>
  <si>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</si>
  <si>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</si>
  <si>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</si>
  <si>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</si>
  <si>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</si>
  <si>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</si>
  <si>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</si>
  <si>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</si>
  <si>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</si>
  <si>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</si>
  <si>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</si>
  <si>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</si>
  <si>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</si>
  <si>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</si>
  <si>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</si>
  <si>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</si>
  <si>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</si>
  <si>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</si>
  <si>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</si>
  <si>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</si>
  <si>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</si>
  <si>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</si>
  <si>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</si>
  <si>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</si>
  <si>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</si>
  <si>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</si>
  <si>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</si>
  <si>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</si>
  <si>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</si>
  <si>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</si>
  <si>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</si>
  <si>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</si>
  <si>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</si>
  <si>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</si>
  <si>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</si>
  <si>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</si>
  <si>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</si>
  <si>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</si>
  <si>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</si>
  <si>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</si>
  <si>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</si>
  <si>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</si>
  <si>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</si>
  <si>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</si>
  <si>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</si>
  <si>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</si>
  <si>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</si>
  <si>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</si>
  <si>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</si>
  <si>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</si>
  <si>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</si>
  <si>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</si>
  <si>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</si>
  <si>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</si>
  <si>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</si>
  <si>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</si>
  <si>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</si>
  <si>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</si>
  <si>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</si>
  <si>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</si>
  <si>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</si>
  <si>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</si>
  <si>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</si>
  <si>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</si>
  <si>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</si>
  <si>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</si>
  <si>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</si>
  <si>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</si>
  <si>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</si>
  <si>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</si>
  <si>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</si>
  <si>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</si>
  <si>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</si>
  <si>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</si>
  <si>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</si>
  <si>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</si>
  <si>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</si>
  <si>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</si>
  <si>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</si>
  <si>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</si>
  <si>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</si>
  <si>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</si>
  <si>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</si>
  <si>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</si>
  <si>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</si>
  <si>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</si>
  <si>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</si>
  <si>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</si>
  <si>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</si>
  <si>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</si>
  <si>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</si>
  <si>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</si>
  <si>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</si>
  <si>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</si>
  <si>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</si>
  <si>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</si>
  <si>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</si>
  <si>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</si>
  <si>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</si>
  <si>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</si>
  <si>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</si>
  <si>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</si>
  <si>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</si>
  <si>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</si>
  <si>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</si>
  <si>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</si>
  <si>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</si>
  <si>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</si>
  <si>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</si>
  <si>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</si>
  <si>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</si>
  <si>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</si>
  <si>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</si>
  <si>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</si>
  <si>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</si>
  <si>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</si>
  <si>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</si>
  <si>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</si>
  <si>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</si>
  <si>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</si>
  <si>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</si>
  <si>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</si>
  <si>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</si>
  <si>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</si>
  <si>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</si>
  <si>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</si>
  <si>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</si>
  <si>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</si>
  <si>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</si>
  <si>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</si>
  <si>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</si>
  <si>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</si>
  <si>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</si>
  <si>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</si>
  <si>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</si>
  <si>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</si>
  <si>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</si>
  <si>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</si>
  <si>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</si>
  <si>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</si>
  <si>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</si>
  <si>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</si>
  <si>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</si>
  <si>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</si>
  <si>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</si>
  <si>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</si>
  <si>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</si>
  <si>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</si>
  <si>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</si>
  <si>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</si>
  <si>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</si>
  <si>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</si>
  <si>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</si>
  <si>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</si>
  <si>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</si>
  <si>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</si>
  <si>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</si>
  <si>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</si>
  <si>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</si>
  <si>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</si>
  <si>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</si>
  <si>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</si>
  <si>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</si>
  <si>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</si>
  <si>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</si>
  <si>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</si>
  <si>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</si>
  <si>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</si>
  <si>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</si>
  <si>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</si>
  <si>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</si>
  <si>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</si>
  <si>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</si>
  <si>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</si>
  <si>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</si>
  <si>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</si>
  <si>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</si>
  <si>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</si>
  <si>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</si>
  <si>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</si>
  <si>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</si>
  <si>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</si>
  <si>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</si>
  <si>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</si>
  <si>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</si>
  <si>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</si>
  <si>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</si>
  <si>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</si>
  <si>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</si>
  <si>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</si>
  <si>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</si>
  <si>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</si>
  <si>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</si>
  <si>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</si>
  <si>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</si>
  <si>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</si>
  <si>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</si>
  <si>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</si>
  <si>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</si>
  <si>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</si>
  <si>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</si>
  <si>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</si>
  <si>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</si>
  <si>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</si>
  <si>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</si>
  <si>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</si>
  <si>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</si>
  <si>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</si>
  <si>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</si>
  <si>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</si>
  <si>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</si>
  <si>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</si>
  <si>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</si>
  <si>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</si>
  <si>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</si>
  <si>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</si>
  <si>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</si>
  <si>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</si>
  <si>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</si>
  <si>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</si>
  <si>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</si>
  <si>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</si>
  <si>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</si>
  <si>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</si>
  <si>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</si>
  <si>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</si>
  <si>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</si>
  <si>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</si>
  <si>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</si>
  <si>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</si>
  <si>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</si>
  <si>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</si>
  <si>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</si>
  <si>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</si>
  <si>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</si>
  <si>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</si>
  <si>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</si>
  <si>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</si>
  <si>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</si>
  <si>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</si>
  <si>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</si>
  <si>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</si>
  <si>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</si>
  <si>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</si>
  <si>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</si>
  <si>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</si>
  <si>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</si>
  <si>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</si>
  <si>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</si>
  <si>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</si>
  <si>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</si>
  <si>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</si>
  <si>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</si>
  <si>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</si>
  <si>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</si>
  <si>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</si>
  <si>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</si>
  <si>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</si>
  <si>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</si>
  <si>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</si>
  <si>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</si>
  <si>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</si>
  <si>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</si>
  <si>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</si>
  <si>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</si>
  <si>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</si>
  <si>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</si>
  <si>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</si>
  <si>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</si>
  <si>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</si>
  <si>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</si>
  <si>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</si>
  <si>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</si>
  <si>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</si>
  <si>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</si>
  <si>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</si>
  <si>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</si>
  <si>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</si>
  <si>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</si>
  <si>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</si>
  <si>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</si>
  <si>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</si>
  <si>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</si>
  <si>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</si>
  <si>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</si>
  <si>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</si>
  <si>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</si>
  <si>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</si>
  <si>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</si>
  <si>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</si>
  <si>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</si>
  <si>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</si>
  <si>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</si>
  <si>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</si>
  <si>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</si>
  <si>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</si>
  <si>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</si>
  <si>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</si>
  <si>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</si>
  <si>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</si>
  <si>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</si>
  <si>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</si>
  <si>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</si>
  <si>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</si>
  <si>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</si>
  <si>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</si>
  <si>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</si>
  <si>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</si>
  <si>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</si>
  <si>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</si>
  <si>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</si>
  <si>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</si>
  <si>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</si>
  <si>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</si>
  <si>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</si>
  <si>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</si>
  <si>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</si>
  <si>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</si>
  <si>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</si>
  <si>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</si>
  <si>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</si>
  <si>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</si>
  <si>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</si>
  <si>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</si>
  <si>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</si>
  <si>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</si>
  <si>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</si>
  <si>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</si>
  <si>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</si>
  <si>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</si>
  <si>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</si>
  <si>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</si>
  <si>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</si>
  <si>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</si>
  <si>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</si>
  <si>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</si>
  <si>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</si>
  <si>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</si>
  <si>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</si>
  <si>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</si>
  <si>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</si>
  <si>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</si>
  <si>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</si>
  <si>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</si>
  <si>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</si>
  <si>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</si>
  <si>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</si>
  <si>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</si>
  <si>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</si>
  <si>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</si>
  <si>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</si>
  <si>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</si>
  <si>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</si>
  <si>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</si>
  <si>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</si>
  <si>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</si>
  <si>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</si>
  <si>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</si>
  <si>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</si>
  <si>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</si>
  <si>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</si>
  <si>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</si>
  <si>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</si>
  <si>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</si>
  <si>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</si>
  <si>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</si>
  <si>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</si>
  <si>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</si>
  <si>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</si>
  <si>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</si>
  <si>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</si>
  <si>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</si>
  <si>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</si>
  <si>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</si>
  <si>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</si>
  <si>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</si>
  <si>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</si>
  <si>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</si>
  <si>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</si>
  <si>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</si>
  <si>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</si>
  <si>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</si>
  <si>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</si>
  <si>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</si>
  <si>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</si>
  <si>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</si>
  <si>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</si>
  <si>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</si>
  <si>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</si>
  <si>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</si>
  <si>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</si>
  <si>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</si>
  <si>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</si>
  <si>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</si>
  <si>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</si>
  <si>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</si>
  <si>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</si>
  <si>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</si>
  <si>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</si>
  <si>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</si>
  <si>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</si>
  <si>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</si>
  <si>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</si>
  <si>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</si>
  <si>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</si>
  <si>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</si>
  <si>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</si>
  <si>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</si>
  <si>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</si>
  <si>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</si>
  <si>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</si>
  <si>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</si>
  <si>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</si>
  <si>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</si>
  <si>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</si>
  <si>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</si>
  <si>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</si>
  <si>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</si>
  <si>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</si>
  <si>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</si>
  <si>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</si>
  <si>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</si>
  <si>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</si>
  <si>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</si>
  <si>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</si>
  <si>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</si>
  <si>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</si>
  <si>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</si>
  <si>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</si>
  <si>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</si>
  <si>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</si>
  <si>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</si>
  <si>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</si>
  <si>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</si>
  <si>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</si>
  <si>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</si>
  <si>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</si>
  <si>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</si>
  <si>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</si>
  <si>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</si>
  <si>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</si>
  <si>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</si>
  <si>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</si>
  <si>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</si>
  <si>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</si>
  <si>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</si>
  <si>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</si>
  <si>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</si>
  <si>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</si>
  <si>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</si>
  <si>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</si>
  <si>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</si>
  <si>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</si>
  <si>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</si>
  <si>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</si>
  <si>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</si>
  <si>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</si>
  <si>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</si>
  <si>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</si>
  <si>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</si>
  <si>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</si>
  <si>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</si>
  <si>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</si>
  <si>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</si>
  <si>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</si>
  <si>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</si>
  <si>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</si>
  <si>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</si>
  <si>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</si>
  <si>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</si>
  <si>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</si>
  <si>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</si>
  <si>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</si>
  <si>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</si>
  <si>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</si>
  <si>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</si>
  <si>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</si>
  <si>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</si>
  <si>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</si>
  <si>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</si>
  <si>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</si>
  <si>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</si>
  <si>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</si>
  <si>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</si>
  <si>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</si>
  <si>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</si>
  <si>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</si>
  <si>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</si>
  <si>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</si>
  <si>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</si>
  <si>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</si>
  <si>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</si>
  <si>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</si>
  <si>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</si>
  <si>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</si>
  <si>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</si>
  <si>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</si>
  <si>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</si>
  <si>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</si>
  <si>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</si>
  <si>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</si>
  <si>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</si>
  <si>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</si>
  <si>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</si>
  <si>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</si>
  <si>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</si>
  <si>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</si>
  <si>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</si>
  <si>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</si>
  <si>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</si>
  <si>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</si>
  <si>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</si>
  <si>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</si>
  <si>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</si>
  <si>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</si>
  <si>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</si>
  <si>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</si>
  <si>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</si>
  <si>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</si>
  <si>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</si>
  <si>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</si>
  <si>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</si>
  <si>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</si>
  <si>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</si>
  <si>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</si>
  <si>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</si>
  <si>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</si>
  <si>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</si>
  <si>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</si>
  <si>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</si>
  <si>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</si>
  <si>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</si>
  <si>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</si>
  <si>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</si>
  <si>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</si>
  <si>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</si>
  <si>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</si>
  <si>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</si>
  <si>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</si>
  <si>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</si>
  <si>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</si>
  <si>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</si>
  <si>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</si>
  <si>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</si>
  <si>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</si>
  <si>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</si>
  <si>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</si>
  <si>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</si>
  <si>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</si>
  <si>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</si>
  <si>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</si>
  <si>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</si>
  <si>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</si>
  <si>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</si>
  <si>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</si>
  <si>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</si>
  <si>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</si>
  <si>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</si>
  <si>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</si>
  <si>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</si>
  <si>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</si>
  <si>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</si>
  <si>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</si>
  <si>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</si>
  <si>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</si>
  <si>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</si>
  <si>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</si>
  <si>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</si>
  <si>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</si>
  <si>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</si>
  <si>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</si>
  <si>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</si>
  <si>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</si>
  <si>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</si>
  <si>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</si>
  <si>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</si>
  <si>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</si>
  <si>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</si>
  <si>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</si>
  <si>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</si>
  <si>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</si>
  <si>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</si>
  <si>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</si>
  <si>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</si>
  <si>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</si>
  <si>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</si>
  <si>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</si>
  <si>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</si>
  <si>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</si>
  <si>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</si>
  <si>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</si>
  <si>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</si>
  <si>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</si>
  <si>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</si>
  <si>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</si>
  <si>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</si>
  <si>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</si>
  <si>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</si>
  <si>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</si>
  <si>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</si>
  <si>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</si>
  <si>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</si>
  <si>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</si>
  <si>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</si>
  <si>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</si>
  <si>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</si>
  <si>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</si>
  <si>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</si>
  <si>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</si>
  <si>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</si>
  <si>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</si>
  <si>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</si>
  <si>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</si>
  <si>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</si>
  <si>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</si>
  <si>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</si>
  <si>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</si>
  <si>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</si>
  <si>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</si>
  <si>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</si>
  <si>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</si>
  <si>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</si>
  <si>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</si>
  <si>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</si>
  <si>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</si>
  <si>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</si>
  <si>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</si>
  <si>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</si>
  <si>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</si>
  <si>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</si>
  <si>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</si>
  <si>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</si>
  <si>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</si>
  <si>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</si>
  <si>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</si>
  <si>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</si>
  <si>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</si>
  <si>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</si>
  <si>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</si>
  <si>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</si>
  <si>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</si>
  <si>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</si>
  <si>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</si>
  <si>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</si>
  <si>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</si>
  <si>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</si>
  <si>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</si>
  <si>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</si>
  <si>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</si>
  <si>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</si>
  <si>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</si>
  <si>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</si>
  <si>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</si>
  <si>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</si>
  <si>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</si>
  <si>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</si>
  <si>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</si>
  <si>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</si>
  <si>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</si>
  <si>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</si>
  <si>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</si>
  <si>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</si>
  <si>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</si>
  <si>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</si>
  <si>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</si>
  <si>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</si>
  <si>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</si>
  <si>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</si>
  <si>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</si>
  <si>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</si>
  <si>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</si>
  <si>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</si>
  <si>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</si>
  <si>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</si>
  <si>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</si>
  <si>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</si>
  <si>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</si>
  <si>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</si>
  <si>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</si>
  <si>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</si>
  <si>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</si>
  <si>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</si>
  <si>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</si>
  <si>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</si>
  <si>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</si>
  <si>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</si>
  <si>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</si>
  <si>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</si>
  <si>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</si>
  <si>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</si>
  <si>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</si>
  <si>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</si>
  <si>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</si>
  <si>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</si>
  <si>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</si>
  <si>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</si>
  <si>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</si>
  <si>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</si>
  <si>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</si>
  <si>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</si>
  <si>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</si>
  <si>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</si>
  <si>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</si>
  <si>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</si>
  <si>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</si>
  <si>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</si>
  <si>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</si>
  <si>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</si>
  <si>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</si>
  <si>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</si>
  <si>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</si>
  <si>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</si>
  <si>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</si>
  <si>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</si>
  <si>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</si>
  <si>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</si>
  <si>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</si>
  <si>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</si>
  <si>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</si>
  <si>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</si>
  <si>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</si>
  <si>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</si>
  <si>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</si>
  <si>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</si>
  <si>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</si>
  <si>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</si>
  <si>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</si>
  <si>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</si>
  <si>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</si>
  <si>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</si>
  <si>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</si>
  <si>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</si>
  <si>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</si>
  <si>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</si>
  <si>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</si>
  <si>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</si>
  <si>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</si>
  <si>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</si>
  <si>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</si>
  <si>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</si>
  <si>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</si>
  <si>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</si>
  <si>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</si>
  <si>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</si>
  <si>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</si>
  <si>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</si>
  <si>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</si>
  <si>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</si>
  <si>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</si>
  <si>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</si>
  <si>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</si>
  <si>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</si>
  <si>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</si>
  <si>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</si>
  <si>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</si>
  <si>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</si>
  <si>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</si>
  <si>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</si>
  <si>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</si>
  <si>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</si>
  <si>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</si>
  <si>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</si>
  <si>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</si>
  <si>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</si>
  <si>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</si>
  <si>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</si>
  <si>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</si>
  <si>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</si>
  <si>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</si>
  <si>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</si>
  <si>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</si>
  <si>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</si>
  <si>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</si>
  <si>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</si>
  <si>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</si>
  <si>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</si>
  <si>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</si>
  <si>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</si>
  <si>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</si>
  <si>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</si>
  <si>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</si>
  <si>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</si>
  <si>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</si>
  <si>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</si>
  <si>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</si>
  <si>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</si>
  <si>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</si>
  <si>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</si>
  <si>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</si>
  <si>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</si>
  <si>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</si>
  <si>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</si>
  <si>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</si>
  <si>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</si>
  <si>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</si>
  <si>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</si>
  <si>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</si>
  <si>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</si>
  <si>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</si>
  <si>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</si>
  <si>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</si>
  <si>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</si>
  <si>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</si>
  <si>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</si>
  <si>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</si>
  <si>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</si>
  <si>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</si>
  <si>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</si>
  <si>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</si>
  <si>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</si>
  <si>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</si>
  <si>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</si>
  <si>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</si>
  <si>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</si>
  <si>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</si>
  <si>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</si>
  <si>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</si>
  <si>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</si>
  <si>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</si>
  <si>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</si>
  <si>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</si>
  <si>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</si>
  <si>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</si>
  <si>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</si>
  <si>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</si>
  <si>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</si>
  <si>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</si>
  <si>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</si>
  <si>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</si>
  <si>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</si>
  <si>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</si>
  <si>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</si>
  <si>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</si>
  <si>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</si>
  <si>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</si>
  <si>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</si>
  <si>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</si>
  <si>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</si>
  <si>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</si>
  <si>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</si>
  <si>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</si>
  <si>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</si>
  <si>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</si>
  <si>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</si>
  <si>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</si>
  <si>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</si>
  <si>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</si>
  <si>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</si>
  <si>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</si>
  <si>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</si>
  <si>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</si>
  <si>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</si>
  <si>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</si>
  <si>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</si>
  <si>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</si>
  <si>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</si>
  <si>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</si>
  <si>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</si>
  <si>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</si>
  <si>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</si>
  <si>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</si>
  <si>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</si>
  <si>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</si>
  <si>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</si>
  <si>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</si>
  <si>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</si>
  <si>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</si>
  <si>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</si>
  <si>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</si>
  <si>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</si>
  <si>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</si>
  <si>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</si>
  <si>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</si>
  <si>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</si>
  <si>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</si>
  <si>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</si>
  <si>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</si>
  <si>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</si>
  <si>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</si>
  <si>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</si>
  <si>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</si>
  <si>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</si>
  <si>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</si>
  <si>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</si>
  <si>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</si>
  <si>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</si>
  <si>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</si>
  <si>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</si>
  <si>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</si>
  <si>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</si>
  <si>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</si>
  <si>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</si>
  <si>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</si>
  <si>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</si>
  <si>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</si>
  <si>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</si>
  <si>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</si>
  <si>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</si>
  <si>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</si>
  <si>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</si>
  <si>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</si>
  <si>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</si>
  <si>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</si>
  <si>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</si>
  <si>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</si>
  <si>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</si>
  <si>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</si>
  <si>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</si>
  <si>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</si>
  <si>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</si>
  <si>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</si>
  <si>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</si>
  <si>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</si>
  <si>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</si>
  <si>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</si>
  <si>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</si>
  <si>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</si>
  <si>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</si>
  <si>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</si>
  <si>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</si>
  <si>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</si>
  <si>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</si>
  <si>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</si>
  <si>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</si>
  <si>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</si>
  <si>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</si>
  <si>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</si>
  <si>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</si>
  <si>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</si>
  <si>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</si>
  <si>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</si>
  <si>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</si>
  <si>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</si>
  <si>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</si>
  <si>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</si>
  <si>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</si>
  <si>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</si>
  <si>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</si>
  <si>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</si>
  <si>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</si>
  <si>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</si>
  <si>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</si>
  <si>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</si>
  <si>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</si>
  <si>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</si>
  <si>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</si>
  <si>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</si>
  <si>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</si>
  <si>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</si>
  <si>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</si>
  <si>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</si>
  <si>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</si>
  <si>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</si>
  <si>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</si>
  <si>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</si>
  <si>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</si>
  <si>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</si>
  <si>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</si>
  <si>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</si>
  <si>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</si>
  <si>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</si>
  <si>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</si>
  <si>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</si>
  <si>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</si>
  <si>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</si>
  <si>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</si>
  <si>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</si>
  <si>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</si>
  <si>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</si>
  <si>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</si>
  <si>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</si>
  <si>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</si>
  <si>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</si>
  <si>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</si>
  <si>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</si>
  <si>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</si>
  <si>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</si>
  <si>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</si>
  <si>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</si>
  <si>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</si>
  <si>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</si>
  <si>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</si>
  <si>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</si>
  <si>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</si>
  <si>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</si>
  <si>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</si>
  <si>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</si>
  <si>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</si>
  <si>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</si>
  <si>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</si>
  <si>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</si>
  <si>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</si>
  <si>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</si>
  <si>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</si>
  <si>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</si>
  <si>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</si>
  <si>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</si>
  <si>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</si>
  <si>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</si>
  <si>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</si>
  <si>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</si>
  <si>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</si>
  <si>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</si>
  <si>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</si>
  <si>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</si>
  <si>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</si>
  <si>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</si>
  <si>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</si>
  <si>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</si>
  <si>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</si>
  <si>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</si>
  <si>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</si>
  <si>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</si>
  <si>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</si>
  <si>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</si>
  <si>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</si>
  <si>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</si>
  <si>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</si>
  <si>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</si>
  <si>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</si>
  <si>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</si>
  <si>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</si>
  <si>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</si>
  <si>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</si>
  <si>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</si>
  <si>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</si>
  <si>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</si>
  <si>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</si>
  <si>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</si>
  <si>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</si>
  <si>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</si>
  <si>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</si>
  <si>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</si>
  <si>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</si>
  <si>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</si>
  <si>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</si>
  <si>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</si>
  <si>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</si>
  <si>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</si>
  <si>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</si>
  <si>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</si>
  <si>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</si>
  <si>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</si>
  <si>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</si>
  <si>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</si>
  <si>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</si>
  <si>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</si>
  <si>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</si>
  <si>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</si>
  <si>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</si>
  <si>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</si>
  <si>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</si>
  <si>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</si>
  <si>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</si>
  <si>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</si>
  <si>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</si>
  <si>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</si>
  <si>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</si>
  <si>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</si>
  <si>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</si>
  <si>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</si>
  <si>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</si>
  <si>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</si>
  <si>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</si>
  <si>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</si>
  <si>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</si>
  <si>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</si>
  <si>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</si>
  <si>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</si>
  <si>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</si>
  <si>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</si>
  <si>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</si>
  <si>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</si>
  <si>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</si>
  <si>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</si>
  <si>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</si>
  <si>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</si>
  <si>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</si>
  <si>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</si>
  <si>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</si>
  <si>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</si>
  <si>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</si>
  <si>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</si>
  <si>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</si>
  <si>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</si>
  <si>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</si>
  <si>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</si>
  <si>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</si>
  <si>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</si>
  <si>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</si>
  <si>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</si>
  <si>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</si>
  <si>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</si>
  <si>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</si>
  <si>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</si>
  <si>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</si>
  <si>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</si>
  <si>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</si>
  <si>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</si>
  <si>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</si>
  <si>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</si>
  <si>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</si>
  <si>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</si>
  <si>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</si>
  <si>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</si>
  <si>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</si>
  <si>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</si>
  <si>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</si>
  <si>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</si>
  <si>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</si>
  <si>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</si>
  <si>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</si>
  <si>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</si>
  <si>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</si>
  <si>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</si>
  <si>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</si>
  <si>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</si>
  <si>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</si>
  <si>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</si>
  <si>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</si>
  <si>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</si>
  <si>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</si>
  <si>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</si>
  <si>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</si>
  <si>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</si>
  <si>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</si>
  <si>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</si>
  <si>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</si>
  <si>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</si>
  <si>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</si>
  <si>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</si>
  <si>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</si>
  <si>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</si>
  <si>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</si>
  <si>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</si>
  <si>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</si>
  <si>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</si>
  <si>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</si>
  <si>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</si>
  <si>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</si>
  <si>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</si>
  <si>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</si>
  <si>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</si>
  <si>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</si>
  <si>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</si>
  <si>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</si>
  <si>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</si>
  <si>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</si>
  <si>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</si>
  <si>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</si>
  <si>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</si>
  <si>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</si>
  <si>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</si>
  <si>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</si>
  <si>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</si>
  <si>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</si>
  <si>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</si>
  <si>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</si>
  <si>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</si>
  <si>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</si>
  <si>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</si>
  <si>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</si>
  <si>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</si>
  <si>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</si>
  <si>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</si>
  <si>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</si>
  <si>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</si>
  <si>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</si>
  <si>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</si>
  <si>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</si>
  <si>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</si>
  <si>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</si>
  <si>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</si>
  <si>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</si>
  <si>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</si>
  <si>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</si>
  <si>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</si>
  <si>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</si>
  <si>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</si>
  <si>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</si>
  <si>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</si>
  <si>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</si>
  <si>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</si>
  <si>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</si>
  <si>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</si>
  <si>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</si>
  <si>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</si>
  <si>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</si>
  <si>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</si>
  <si>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</si>
  <si>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</si>
  <si>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</si>
  <si>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</si>
  <si>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</si>
  <si>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</si>
  <si>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</si>
  <si>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</si>
  <si>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</si>
  <si>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</si>
  <si>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</si>
  <si>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</si>
  <si>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</si>
  <si>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</si>
  <si>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</si>
  <si>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</si>
  <si>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</si>
  <si>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</si>
  <si>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</si>
  <si>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</si>
  <si>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</si>
  <si>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</si>
  <si>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</si>
  <si>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</si>
  <si>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</si>
  <si>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</si>
  <si>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</si>
  <si>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</si>
  <si>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</si>
  <si>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</si>
  <si>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</si>
  <si>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</si>
  <si>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</si>
  <si>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</si>
  <si>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</si>
  <si>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</si>
  <si>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</si>
  <si>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</si>
  <si>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</si>
  <si>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</si>
  <si>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</si>
  <si>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</si>
  <si>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</si>
  <si>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</si>
  <si>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</si>
  <si>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</si>
  <si>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</si>
  <si>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</si>
  <si>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</si>
  <si>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</si>
  <si>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</si>
  <si>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</si>
  <si>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</si>
  <si>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</si>
  <si>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</si>
  <si>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</si>
  <si>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</si>
  <si>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</si>
  <si>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</si>
  <si>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</si>
  <si>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</si>
  <si>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</si>
  <si>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</si>
  <si>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</si>
  <si>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</si>
  <si>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</si>
  <si>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</si>
  <si>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</si>
  <si>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</si>
  <si>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</si>
  <si>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</si>
  <si>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</si>
  <si>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</si>
  <si>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</si>
  <si>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</si>
  <si>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</si>
  <si>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</si>
  <si>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</si>
  <si>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</si>
  <si>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</si>
  <si>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</si>
  <si>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</si>
  <si>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</si>
  <si>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</si>
  <si>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</si>
  <si>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</si>
  <si>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</si>
  <si>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</si>
  <si>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</si>
  <si>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</si>
  <si>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</si>
  <si>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</si>
  <si>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</si>
  <si>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</si>
  <si>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</si>
  <si>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</si>
  <si>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</si>
  <si>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</si>
  <si>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</si>
  <si>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</si>
  <si>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</si>
  <si>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</si>
  <si>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</si>
  <si>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</si>
  <si>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</si>
  <si>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</si>
  <si>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</si>
  <si>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</si>
  <si>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</si>
  <si>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</si>
  <si>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</si>
  <si>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</si>
  <si>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</si>
  <si>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</si>
  <si>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</si>
  <si>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</si>
  <si>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</si>
  <si>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</si>
  <si>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</si>
  <si>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</si>
  <si>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</si>
  <si>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</si>
  <si>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</si>
  <si>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</si>
  <si>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</si>
  <si>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</si>
  <si>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</si>
  <si>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</si>
  <si>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</si>
  <si>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</si>
  <si>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</si>
  <si>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</si>
  <si>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</si>
  <si>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</si>
  <si>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</si>
  <si>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</si>
  <si>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</si>
  <si>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</si>
  <si>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</si>
  <si>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</si>
  <si>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</si>
  <si>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</si>
  <si>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</si>
  <si>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</si>
  <si>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</si>
  <si>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</si>
  <si>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</si>
  <si>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</si>
  <si>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</si>
  <si>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</si>
  <si>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</si>
  <si>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</si>
  <si>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</si>
  <si>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</si>
  <si>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</si>
  <si>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</si>
  <si>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</si>
  <si>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</si>
  <si>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</si>
  <si>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</si>
  <si>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</si>
  <si>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</si>
  <si>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</si>
  <si>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</si>
  <si>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</si>
  <si>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</si>
  <si>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</si>
  <si>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</si>
  <si>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</si>
  <si>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</si>
  <si>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</si>
  <si>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</si>
  <si>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</si>
  <si>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</si>
  <si>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</si>
  <si>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</si>
  <si>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</si>
  <si>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</si>
  <si>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</si>
  <si>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</si>
  <si>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</si>
  <si>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</si>
  <si>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</si>
  <si>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</si>
  <si>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</si>
  <si>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</si>
  <si>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</si>
  <si>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</si>
  <si>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</si>
  <si>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</si>
  <si>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</si>
  <si>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</si>
  <si>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</si>
  <si>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</si>
  <si>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</si>
  <si>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</si>
  <si>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</si>
  <si>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</si>
  <si>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</si>
  <si>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</si>
  <si>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</si>
  <si>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</si>
  <si>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</si>
  <si>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</si>
  <si>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</si>
  <si>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</si>
  <si>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</si>
  <si>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</si>
  <si>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</si>
  <si>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</si>
  <si>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</si>
  <si>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</si>
  <si>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</si>
  <si>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</si>
  <si>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</si>
  <si>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</si>
  <si>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</si>
  <si>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</si>
  <si>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</si>
  <si>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</si>
  <si>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</si>
  <si>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</si>
  <si>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</si>
  <si>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</si>
  <si>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</si>
  <si>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</si>
  <si>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</si>
  <si>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</si>
  <si>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</si>
  <si>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</si>
  <si>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</si>
  <si>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</si>
  <si>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</si>
  <si>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</si>
  <si>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</si>
  <si>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</si>
  <si>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</si>
  <si>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</si>
  <si>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</si>
  <si>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</si>
  <si>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</si>
  <si>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</si>
  <si>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</si>
  <si>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</si>
  <si>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</si>
  <si>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</si>
  <si>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</si>
  <si>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</si>
  <si>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</si>
  <si>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</si>
  <si>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</si>
  <si>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</si>
  <si>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</si>
  <si>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</si>
  <si>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</si>
  <si>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</si>
  <si>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</si>
  <si>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</si>
  <si>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</si>
  <si>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</si>
  <si>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</si>
  <si>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</si>
  <si>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</si>
  <si>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</si>
  <si>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</si>
  <si>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</si>
  <si>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</si>
  <si>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</si>
  <si>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</si>
  <si>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</si>
  <si>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</si>
  <si>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</si>
  <si>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</si>
  <si>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</si>
  <si>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</si>
  <si>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</si>
  <si>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</si>
  <si>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</si>
  <si>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</si>
  <si>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</si>
  <si>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</si>
  <si>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</si>
  <si>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</si>
  <si>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</si>
  <si>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</si>
  <si>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</si>
  <si>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</si>
  <si>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</si>
  <si>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</si>
  <si>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</si>
  <si>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</si>
  <si>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</si>
  <si>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</si>
  <si>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</si>
  <si>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</si>
  <si>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</si>
  <si>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</si>
  <si>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</si>
  <si>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</si>
  <si>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</si>
  <si>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</si>
  <si>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</si>
  <si>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</si>
  <si>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</si>
  <si>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</si>
  <si>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</si>
  <si>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</si>
  <si>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</si>
  <si>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</si>
  <si>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</si>
  <si>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</si>
  <si>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</si>
  <si>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</si>
  <si>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</si>
  <si>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</si>
  <si>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</si>
  <si>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</si>
  <si>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</si>
  <si>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</si>
  <si>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</si>
  <si>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</si>
  <si>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</si>
  <si>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</si>
  <si>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</si>
  <si>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</si>
  <si>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</si>
  <si>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</si>
  <si>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</si>
  <si>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</si>
  <si>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</si>
  <si>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</si>
  <si>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</si>
  <si>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</si>
  <si>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</si>
  <si>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</si>
  <si>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</si>
  <si>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</si>
  <si>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</si>
  <si>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</si>
  <si>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</si>
  <si>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</si>
  <si>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</si>
  <si>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</si>
  <si>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</si>
  <si>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</si>
  <si>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</si>
  <si>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</si>
  <si>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</si>
  <si>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</si>
  <si>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</si>
  <si>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</si>
  <si>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</si>
  <si>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</si>
  <si>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</si>
  <si>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</si>
  <si>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</si>
  <si>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</si>
  <si>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</si>
  <si>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</si>
  <si>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</si>
  <si>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</si>
  <si>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</si>
  <si>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</si>
  <si>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</si>
  <si>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</si>
  <si>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</si>
  <si>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</si>
  <si>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</si>
  <si>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</si>
  <si>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</si>
  <si>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</si>
  <si>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</si>
  <si>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</si>
  <si>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</si>
  <si>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</si>
  <si>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</si>
  <si>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</si>
  <si>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</si>
  <si>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</si>
  <si>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</si>
  <si>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</si>
  <si>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</si>
  <si>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</si>
  <si>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</si>
  <si>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</si>
  <si>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</si>
  <si>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</si>
  <si>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</si>
  <si>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</si>
  <si>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</si>
  <si>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</si>
  <si>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</si>
  <si>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</si>
  <si>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</si>
  <si>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</si>
  <si>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</si>
  <si>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</si>
  <si>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</si>
  <si>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</si>
  <si>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</si>
  <si>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</si>
  <si>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</si>
  <si>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</si>
  <si>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</si>
  <si>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</si>
  <si>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</si>
  <si>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</si>
  <si>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</si>
  <si>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</si>
  <si>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</si>
  <si>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</si>
  <si>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</si>
  <si>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</si>
  <si>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</si>
  <si>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</si>
  <si>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</si>
  <si>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</si>
  <si>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</si>
  <si>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</si>
  <si>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</si>
  <si>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</si>
  <si>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</si>
  <si>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</si>
  <si>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</si>
  <si>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</si>
  <si>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</si>
  <si>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</si>
  <si>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</si>
  <si>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</si>
  <si>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</si>
  <si>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</si>
  <si>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</si>
  <si>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</si>
  <si>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</si>
  <si>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</si>
  <si>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</si>
  <si>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</si>
  <si>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</si>
  <si>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</si>
  <si>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</si>
  <si>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</si>
  <si>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</si>
  <si>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</si>
  <si>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</si>
  <si>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</si>
  <si>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</si>
  <si>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</si>
  <si>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</si>
  <si>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</si>
  <si>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</si>
  <si>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</si>
  <si>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</si>
  <si>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</si>
  <si>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</si>
  <si>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</si>
  <si>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</si>
  <si>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</si>
  <si>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</si>
  <si>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</si>
  <si>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</si>
  <si>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</si>
  <si>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</si>
  <si>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</si>
  <si>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</si>
  <si>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</si>
  <si>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</si>
  <si>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</si>
  <si>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</si>
  <si>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</si>
  <si>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</si>
  <si>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</si>
  <si>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</si>
  <si>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</si>
  <si>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</si>
  <si>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</si>
  <si>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</si>
  <si>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</si>
  <si>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</si>
  <si>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</si>
  <si>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</si>
  <si>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</si>
  <si>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</si>
  <si>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</si>
  <si>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</si>
  <si>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</si>
  <si>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</si>
  <si>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</si>
  <si>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</si>
  <si>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</si>
  <si>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</si>
  <si>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</si>
  <si>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</si>
  <si>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</si>
  <si>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</si>
  <si>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</si>
  <si>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</si>
  <si>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</si>
  <si>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</si>
  <si>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</si>
  <si>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</si>
  <si>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</si>
  <si>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</si>
  <si>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</si>
  <si>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</si>
  <si>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</si>
  <si>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</si>
  <si>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</si>
  <si>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</si>
  <si>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</si>
  <si>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</si>
  <si>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</si>
  <si>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</si>
  <si>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</si>
  <si>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</si>
  <si>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</si>
  <si>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</si>
  <si>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</si>
  <si>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</si>
  <si>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</si>
  <si>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</si>
  <si>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</si>
  <si>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</si>
  <si>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</si>
  <si>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</si>
  <si>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</si>
  <si>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</si>
  <si>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</si>
  <si>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</si>
  <si>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</si>
  <si>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</si>
  <si>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</si>
  <si>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</si>
  <si>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</si>
  <si>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</si>
  <si>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</si>
  <si>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</si>
  <si>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</si>
  <si>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</si>
  <si>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</si>
  <si>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</si>
  <si>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</si>
  <si>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</si>
  <si>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</si>
  <si>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</si>
  <si>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</si>
  <si>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</si>
  <si>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</si>
  <si>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</si>
  <si>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</si>
  <si>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</si>
  <si>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</si>
  <si>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</si>
  <si>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</si>
  <si>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</si>
  <si>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</si>
  <si>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</si>
  <si>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</si>
  <si>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</si>
  <si>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</si>
  <si>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</si>
  <si>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</si>
  <si>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</si>
  <si>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</si>
  <si>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</si>
  <si>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</si>
  <si>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</si>
  <si>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</si>
  <si>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</si>
  <si>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</si>
  <si>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</si>
  <si>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</si>
  <si>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</si>
  <si>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</si>
  <si>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</si>
  <si>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</si>
  <si>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</si>
  <si>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</si>
  <si>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</si>
  <si>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</si>
  <si>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</si>
  <si>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</si>
  <si>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</si>
  <si>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</si>
  <si>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</si>
  <si>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</si>
  <si>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</si>
  <si>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</si>
  <si>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</si>
  <si>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</si>
  <si>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</si>
  <si>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</si>
  <si>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</si>
  <si>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</si>
  <si>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</si>
  <si>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</si>
  <si>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</si>
  <si>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</si>
  <si>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</si>
  <si>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</si>
  <si>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</si>
  <si>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</si>
  <si>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</si>
  <si>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</si>
  <si>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</si>
  <si>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</si>
  <si>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</si>
  <si>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</si>
  <si>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</si>
  <si>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</si>
  <si>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</si>
  <si>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</si>
  <si>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</si>
  <si>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</si>
  <si>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</si>
  <si>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</si>
  <si>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</si>
  <si>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</si>
  <si>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</si>
  <si>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</si>
  <si>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</si>
  <si>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</si>
  <si>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</si>
  <si>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</si>
  <si>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</si>
  <si>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</si>
  <si>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</si>
  <si>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</si>
  <si>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</si>
  <si>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</si>
  <si>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</si>
  <si>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</si>
  <si>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</si>
  <si>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</si>
  <si>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</si>
  <si>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</si>
  <si>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</si>
  <si>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</si>
  <si>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</si>
  <si>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</si>
  <si>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</si>
  <si>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</si>
  <si>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</si>
  <si>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</si>
  <si>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</si>
  <si>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</si>
  <si>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</si>
  <si>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</si>
  <si>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</si>
  <si>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</si>
  <si>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</si>
  <si>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</si>
  <si>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</si>
  <si>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</si>
  <si>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</si>
  <si>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</si>
  <si>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</si>
  <si>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</si>
  <si>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</si>
  <si>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</si>
  <si>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</si>
  <si>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</si>
  <si>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</si>
  <si>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</si>
  <si>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</si>
  <si>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</si>
  <si>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</si>
  <si>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</si>
  <si>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</si>
  <si>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</si>
  <si>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</si>
  <si>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</si>
  <si>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</si>
  <si>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</si>
  <si>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</si>
  <si>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</si>
  <si>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</si>
  <si>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</si>
  <si>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</si>
  <si>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</si>
  <si>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</si>
  <si>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</si>
  <si>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</si>
  <si>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</si>
  <si>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</si>
  <si>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</si>
  <si>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</si>
  <si>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</si>
  <si>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</si>
  <si>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</si>
  <si>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</si>
  <si>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</si>
  <si>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</si>
  <si>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</si>
  <si>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</si>
  <si>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</si>
  <si>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</si>
  <si>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</si>
  <si>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</si>
  <si>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</si>
  <si>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</si>
  <si>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</si>
  <si>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</si>
  <si>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</si>
  <si>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</si>
  <si>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</si>
  <si>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</si>
  <si>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</si>
  <si>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</si>
  <si>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</si>
  <si>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</si>
  <si>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</si>
  <si>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</si>
  <si>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</si>
  <si>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</si>
  <si>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</si>
  <si>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</si>
  <si>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</si>
  <si>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</si>
  <si>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</si>
  <si>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</si>
  <si>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</si>
  <si>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</si>
  <si>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</si>
  <si>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</si>
  <si>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</si>
  <si>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</si>
  <si>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</si>
  <si>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</si>
  <si>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</si>
  <si>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</si>
  <si>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</si>
  <si>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</si>
  <si>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</si>
  <si>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</si>
  <si>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</si>
  <si>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</si>
  <si>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</si>
  <si>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</si>
  <si>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</si>
  <si>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</si>
  <si>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</si>
  <si>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</si>
  <si>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</si>
  <si>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</si>
  <si>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</si>
  <si>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</si>
  <si>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</si>
  <si>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</si>
  <si>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</si>
  <si>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</si>
  <si>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</si>
  <si>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</si>
  <si>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</si>
  <si>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</si>
  <si>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</si>
  <si>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</si>
  <si>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</si>
  <si>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</si>
  <si>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</si>
  <si>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</si>
  <si>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</si>
  <si>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</si>
  <si>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</si>
  <si>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</si>
  <si>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</si>
  <si>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</si>
  <si>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</si>
  <si>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</si>
  <si>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</si>
  <si>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</si>
  <si>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</si>
  <si>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</si>
  <si>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</si>
  <si>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</si>
  <si>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</si>
  <si>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</si>
  <si>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</si>
  <si>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</si>
  <si>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</si>
  <si>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</si>
  <si>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</si>
  <si>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</si>
  <si>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</si>
  <si>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</si>
  <si>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</si>
  <si>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</si>
  <si>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</si>
  <si>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</si>
  <si>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</si>
  <si>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</si>
  <si>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</si>
  <si>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</si>
  <si>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</si>
  <si>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</si>
  <si>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</si>
  <si>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</si>
  <si>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</si>
  <si>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</si>
  <si>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</si>
  <si>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</si>
  <si>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</si>
  <si>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</si>
  <si>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</si>
  <si>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</si>
  <si>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</si>
  <si>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</si>
  <si>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</si>
  <si>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</si>
  <si>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</si>
  <si>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</si>
  <si>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</si>
  <si>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</si>
  <si>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</si>
  <si>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</si>
  <si>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</si>
  <si>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</si>
  <si>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</si>
  <si>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</si>
  <si>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</si>
  <si>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</si>
  <si>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</si>
  <si>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</si>
  <si>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</si>
  <si>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</si>
  <si>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</si>
  <si>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</si>
  <si>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</si>
  <si>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</si>
  <si>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</si>
  <si>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</si>
  <si>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</si>
  <si>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</si>
  <si>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</si>
  <si>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</si>
  <si>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</si>
  <si>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</si>
  <si>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</si>
  <si>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</si>
  <si>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</si>
  <si>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</si>
  <si>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</si>
  <si>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</si>
  <si>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</si>
  <si>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</si>
  <si>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</si>
  <si>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</si>
  <si>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</si>
  <si>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</si>
  <si>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</si>
  <si>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</si>
  <si>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</si>
  <si>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</si>
  <si>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</si>
  <si>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</si>
  <si>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</si>
  <si>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</si>
  <si>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</si>
  <si>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</si>
  <si>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</si>
  <si>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</si>
  <si>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</si>
  <si>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</si>
  <si>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</si>
  <si>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</si>
  <si>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</si>
  <si>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</si>
  <si>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</si>
  <si>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</si>
  <si>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</si>
  <si>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</si>
  <si>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</si>
  <si>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</si>
  <si>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</si>
  <si>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</si>
  <si>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</si>
  <si>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</si>
  <si>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</si>
  <si>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</si>
  <si>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</si>
  <si>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</si>
  <si>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</si>
  <si>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</si>
  <si>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</si>
  <si>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</si>
  <si>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</si>
  <si>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</si>
  <si>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</si>
  <si>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</si>
  <si>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</si>
  <si>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</si>
  <si>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</si>
  <si>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</si>
  <si>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</si>
  <si>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</si>
  <si>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</si>
  <si>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</si>
  <si>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</si>
  <si>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</si>
  <si>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</si>
  <si>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</si>
  <si>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</si>
  <si>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</si>
  <si>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</si>
  <si>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</si>
  <si>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</si>
  <si>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</si>
  <si>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</si>
  <si>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</si>
  <si>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</si>
  <si>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</si>
  <si>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</si>
  <si>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</si>
  <si>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</si>
  <si>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</si>
  <si>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</si>
  <si>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</si>
  <si>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</si>
  <si>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</si>
  <si>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</si>
  <si>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</si>
  <si>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</si>
  <si>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</si>
  <si>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</si>
  <si>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</si>
  <si>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</si>
  <si>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</si>
  <si>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</si>
  <si>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</si>
  <si>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</si>
  <si>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</si>
  <si>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</si>
  <si>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</si>
  <si>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</si>
  <si>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</si>
  <si>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</si>
  <si>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</si>
  <si>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</si>
  <si>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</si>
  <si>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</si>
  <si>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</si>
  <si>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</si>
  <si>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</si>
  <si>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</si>
  <si>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</si>
  <si>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</si>
  <si>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</si>
  <si>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</si>
  <si>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</si>
  <si>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</si>
  <si>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</si>
  <si>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</si>
  <si>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</si>
  <si>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</si>
  <si>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</si>
  <si>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</si>
  <si>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</si>
  <si>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</si>
  <si>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</si>
  <si>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</si>
  <si>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</si>
  <si>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</si>
  <si>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</si>
  <si>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</si>
  <si>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</si>
  <si>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</si>
  <si>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</si>
  <si>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</si>
  <si>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</si>
  <si>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</si>
  <si>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</si>
  <si>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</si>
  <si>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</si>
  <si>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</si>
  <si>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</si>
  <si>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</si>
  <si>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</si>
  <si>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</si>
  <si>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</si>
  <si>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</si>
  <si>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</si>
  <si>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</si>
  <si>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</si>
  <si>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</si>
  <si>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</si>
  <si>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</si>
  <si>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</si>
  <si>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</si>
  <si>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</si>
  <si>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</si>
  <si>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</si>
  <si>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</si>
  <si>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</si>
  <si>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</si>
  <si>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</si>
  <si>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</si>
  <si>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</si>
  <si>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</si>
  <si>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</si>
  <si>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</si>
  <si>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</si>
  <si>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</si>
  <si>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</si>
  <si>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</si>
  <si>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</si>
  <si>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</si>
  <si>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</si>
  <si>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</si>
  <si>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</si>
  <si>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</si>
  <si>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</si>
  <si>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</si>
  <si>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</si>
  <si>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</si>
  <si>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</si>
  <si>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</si>
  <si>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</si>
  <si>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</si>
  <si>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</si>
  <si>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</si>
  <si>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</si>
  <si>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</si>
  <si>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</si>
  <si>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</si>
  <si>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</si>
  <si>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</si>
  <si>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</si>
  <si>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</si>
  <si>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</si>
  <si>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</si>
  <si>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</si>
  <si>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</si>
  <si>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</si>
  <si>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</si>
  <si>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</si>
  <si>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</si>
  <si>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</si>
  <si>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</si>
  <si>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</si>
  <si>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</si>
  <si>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</si>
  <si>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</si>
  <si>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</si>
  <si>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</si>
  <si>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</si>
  <si>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</si>
  <si>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</si>
  <si>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</si>
  <si>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</si>
  <si>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</si>
  <si>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</si>
  <si>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</si>
  <si>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</si>
  <si>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</si>
  <si>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</si>
  <si>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</si>
  <si>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</si>
  <si>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</si>
  <si>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</si>
  <si>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</si>
  <si>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</si>
  <si>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</si>
  <si>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</si>
  <si>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</si>
  <si>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</si>
  <si>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</si>
  <si>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</si>
  <si>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</si>
  <si>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</si>
  <si>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</si>
  <si>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</si>
  <si>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</si>
  <si>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</si>
  <si>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</si>
  <si>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</si>
  <si>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</si>
  <si>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</si>
  <si>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</si>
  <si>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</si>
  <si>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</si>
  <si>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</si>
  <si>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</si>
  <si>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</si>
  <si>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</si>
  <si>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</si>
  <si>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</si>
  <si>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</si>
  <si>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</si>
  <si>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</si>
  <si>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</si>
  <si>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</si>
  <si>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</si>
  <si>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</si>
  <si>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</si>
  <si>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</si>
  <si>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</si>
  <si>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</si>
  <si>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</si>
  <si>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</si>
  <si>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</si>
  <si>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</si>
  <si>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</si>
  <si>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</si>
  <si>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</si>
  <si>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</si>
  <si>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</si>
  <si>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</si>
  <si>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</si>
  <si>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</si>
  <si>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</si>
  <si>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</si>
  <si>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</si>
  <si>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</si>
  <si>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</si>
  <si>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</si>
  <si>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</si>
  <si>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</si>
  <si>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</si>
  <si>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</si>
  <si>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</si>
  <si>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</si>
  <si>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</si>
  <si>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</si>
  <si>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</si>
  <si>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</si>
  <si>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</si>
  <si>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</si>
  <si>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</si>
  <si>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</si>
  <si>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</si>
  <si>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</si>
  <si>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</si>
  <si>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</si>
  <si>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</si>
  <si>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</si>
  <si>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</si>
  <si>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</si>
  <si>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</si>
  <si>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</si>
  <si>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</si>
  <si>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</si>
  <si>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</si>
  <si>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</si>
  <si>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</si>
  <si>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</si>
  <si>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</si>
  <si>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</si>
  <si>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</si>
  <si>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</si>
  <si>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</si>
  <si>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</si>
  <si>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</si>
  <si>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</si>
  <si>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</si>
  <si>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</si>
  <si>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</si>
  <si>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</si>
  <si>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</si>
  <si>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</si>
  <si>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</si>
  <si>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</si>
  <si>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</si>
  <si>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</si>
  <si>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</si>
  <si>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</si>
  <si>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</si>
  <si>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</si>
  <si>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</si>
  <si>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</si>
  <si>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</si>
  <si>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</si>
  <si>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</si>
  <si>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</si>
  <si>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</si>
  <si>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</si>
  <si>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</si>
  <si>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</si>
  <si>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</si>
  <si>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</si>
  <si>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</si>
  <si>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</si>
  <si>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</si>
  <si>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</si>
  <si>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</si>
  <si>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</si>
  <si>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</si>
  <si>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</si>
  <si>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</si>
  <si>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</si>
  <si>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</si>
  <si>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</si>
  <si>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</si>
  <si>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</si>
  <si>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</si>
  <si>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</si>
  <si>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</si>
  <si>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</si>
  <si>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</si>
  <si>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</si>
  <si>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</si>
  <si>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</si>
  <si>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</si>
  <si>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</si>
  <si>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</si>
  <si>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</si>
  <si>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</si>
  <si>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</si>
  <si>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</si>
  <si>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</si>
  <si>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</si>
  <si>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</si>
  <si>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</si>
  <si>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</si>
  <si>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</si>
  <si>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</si>
  <si>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</si>
  <si>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</si>
  <si>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</si>
  <si>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</si>
  <si>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</si>
  <si>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</si>
  <si>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</si>
  <si>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</si>
  <si>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</si>
  <si>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</si>
  <si>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</si>
  <si>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</si>
  <si>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</si>
  <si>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</si>
  <si>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</si>
  <si>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</si>
  <si>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</si>
  <si>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</si>
  <si>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</si>
  <si>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</si>
  <si>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</si>
  <si>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</si>
  <si>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</si>
  <si>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</si>
  <si>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</si>
  <si>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</si>
  <si>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</si>
  <si>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</si>
  <si>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</si>
  <si>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</si>
  <si>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</si>
  <si>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</si>
  <si>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</si>
  <si>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</si>
  <si>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</si>
  <si>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</si>
  <si>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</si>
  <si>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</si>
  <si>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</si>
  <si>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</si>
  <si>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</si>
  <si>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</si>
  <si>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</si>
  <si>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</si>
  <si>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</si>
  <si>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</si>
  <si>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</si>
  <si>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</si>
  <si>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</si>
  <si>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</si>
  <si>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</si>
  <si>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</si>
  <si>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</si>
  <si>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</si>
  <si>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</si>
  <si>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</si>
  <si>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</si>
  <si>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</si>
  <si>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</si>
  <si>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</si>
  <si>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</si>
  <si>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</si>
  <si>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</si>
  <si>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</si>
  <si>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</si>
  <si>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</si>
  <si>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</si>
  <si>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</si>
  <si>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</si>
  <si>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</si>
  <si>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</si>
  <si>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</si>
  <si>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</si>
  <si>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</si>
  <si>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</si>
  <si>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</si>
  <si>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</si>
  <si>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</si>
  <si>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</si>
  <si>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</si>
  <si>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</si>
  <si>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</si>
  <si>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</si>
  <si>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</si>
  <si>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</si>
  <si>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</si>
  <si>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</si>
  <si>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</si>
  <si>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</si>
  <si>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</si>
  <si>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</si>
  <si>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</si>
  <si>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</si>
  <si>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</si>
  <si>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</si>
  <si>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</si>
  <si>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</si>
  <si>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</si>
  <si>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</si>
  <si>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</si>
  <si>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</si>
  <si>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</si>
  <si>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</si>
  <si>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</si>
  <si>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</si>
  <si>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</si>
  <si>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</si>
  <si>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</si>
  <si>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</si>
  <si>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</si>
  <si>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</si>
  <si>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</si>
  <si>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</si>
  <si>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</si>
  <si>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</si>
  <si>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</si>
  <si>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</si>
  <si>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</si>
  <si>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</si>
  <si>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</si>
  <si>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</si>
  <si>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</si>
  <si>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</si>
  <si>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</si>
  <si>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</si>
  <si>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</si>
  <si>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</si>
  <si>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</si>
  <si>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</si>
  <si>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</si>
  <si>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</si>
  <si>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</si>
  <si>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</si>
  <si>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</si>
  <si>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</si>
  <si>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</si>
  <si>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</si>
  <si>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</si>
  <si>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</si>
  <si>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</si>
  <si>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</si>
  <si>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</si>
  <si>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</si>
  <si>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</si>
  <si>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</si>
  <si>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</si>
  <si>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</si>
  <si>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</si>
  <si>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</si>
  <si>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</si>
  <si>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</si>
  <si>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</si>
  <si>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</si>
  <si>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</si>
  <si>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</si>
  <si>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</si>
  <si>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</si>
  <si>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</si>
  <si>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</si>
  <si>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</si>
  <si>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</si>
  <si>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</si>
  <si>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</si>
  <si>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</si>
  <si>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</si>
  <si>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</si>
  <si>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</si>
  <si>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</si>
  <si>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</si>
  <si>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</si>
  <si>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</si>
  <si>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</si>
  <si>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</si>
  <si>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</si>
  <si>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</si>
  <si>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</si>
  <si>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</si>
  <si>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</si>
  <si>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</si>
  <si>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</si>
  <si>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</si>
  <si>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</si>
  <si>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</si>
  <si>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</si>
  <si>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</si>
  <si>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</si>
  <si>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</si>
  <si>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</si>
  <si>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</si>
  <si>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</si>
  <si>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</si>
  <si>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</si>
  <si>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</si>
  <si>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</si>
  <si>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</si>
  <si>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</si>
  <si>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</si>
  <si>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</si>
  <si>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</si>
  <si>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</si>
  <si>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</si>
  <si>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</si>
  <si>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</si>
  <si>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</si>
  <si>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</si>
  <si>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</si>
  <si>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</si>
  <si>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</si>
  <si>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</si>
  <si>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</si>
  <si>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</si>
  <si>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</si>
  <si>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</si>
  <si>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</si>
  <si>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</si>
  <si>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</si>
  <si>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</si>
  <si>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</si>
  <si>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</si>
  <si>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</si>
  <si>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</si>
  <si>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</si>
  <si>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</si>
  <si>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</si>
  <si>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</si>
  <si>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</si>
  <si>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</si>
  <si>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</si>
  <si>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</si>
  <si>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</si>
  <si>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</si>
  <si>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</si>
  <si>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</si>
  <si>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</si>
  <si>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</si>
  <si>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</si>
  <si>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</si>
  <si>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</si>
  <si>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</si>
  <si>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</si>
  <si>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</si>
  <si>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</si>
  <si>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</si>
  <si>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</si>
  <si>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</si>
  <si>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</si>
  <si>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</si>
  <si>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</si>
  <si>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</si>
  <si>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</si>
  <si>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</si>
  <si>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</si>
  <si>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</si>
  <si>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</si>
  <si>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</si>
  <si>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</si>
  <si>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</si>
  <si>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</si>
  <si>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</si>
  <si>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</si>
  <si>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</si>
  <si>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</si>
  <si>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</si>
  <si>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</si>
  <si>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</si>
  <si>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</si>
  <si>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</si>
  <si>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</si>
  <si>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</si>
  <si>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</si>
  <si>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</si>
  <si>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</si>
  <si>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</si>
  <si>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</si>
  <si>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</si>
  <si>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</si>
  <si>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</si>
  <si>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</si>
  <si>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</si>
  <si>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</si>
  <si>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</si>
  <si>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</si>
  <si>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</si>
  <si>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</si>
  <si>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</si>
  <si>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</si>
  <si>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</si>
  <si>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</si>
  <si>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</si>
  <si>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</si>
  <si>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</si>
  <si>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</si>
  <si>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</si>
  <si>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</si>
  <si>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</si>
  <si>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</si>
  <si>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</si>
  <si>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</si>
  <si>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</si>
  <si>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</si>
  <si>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</si>
  <si>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</si>
  <si>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</si>
  <si>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</si>
  <si>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</si>
  <si>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</si>
  <si>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</si>
  <si>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</si>
  <si>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</si>
  <si>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</si>
  <si>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</si>
  <si>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</si>
  <si>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</si>
  <si>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</si>
  <si>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</si>
  <si>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</si>
  <si>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</si>
  <si>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</si>
  <si>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</si>
  <si>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</si>
  <si>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</si>
  <si>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</si>
  <si>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</si>
  <si>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</si>
  <si>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</si>
  <si>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</si>
  <si>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</si>
  <si>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</si>
  <si>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</si>
  <si>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</si>
  <si>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</si>
  <si>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</si>
  <si>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</si>
  <si>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</si>
  <si>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</si>
  <si>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</si>
  <si>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</si>
  <si>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</si>
  <si>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</si>
  <si>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</si>
  <si>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</si>
  <si>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</si>
  <si>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</si>
  <si>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</si>
  <si>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</si>
  <si>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</si>
  <si>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</si>
  <si>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</si>
  <si>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</si>
  <si>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</si>
  <si>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</si>
  <si>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</si>
  <si>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</si>
  <si>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</si>
  <si>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</si>
  <si>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</si>
  <si>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</si>
  <si>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</si>
  <si>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</si>
  <si>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</si>
  <si>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</si>
  <si>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</si>
  <si>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</si>
  <si>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</si>
  <si>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</si>
  <si>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</si>
  <si>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</si>
  <si>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</si>
  <si>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</si>
  <si>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</si>
  <si>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</si>
  <si>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</si>
  <si>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</si>
  <si>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</si>
  <si>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</si>
  <si>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</si>
  <si>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</si>
  <si>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</si>
  <si>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</si>
  <si>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</si>
  <si>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</si>
  <si>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</si>
  <si>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</si>
  <si>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</si>
  <si>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</si>
  <si>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</si>
  <si>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</si>
  <si>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</si>
  <si>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</si>
  <si>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</si>
  <si>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</si>
  <si>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</si>
  <si>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</si>
  <si>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</si>
  <si>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</si>
  <si>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</si>
  <si>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</si>
  <si>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</si>
  <si>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</si>
  <si>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</si>
  <si>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</si>
  <si>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</si>
  <si>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</si>
  <si>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</si>
  <si>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</si>
  <si>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</si>
  <si>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</si>
  <si>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</si>
  <si>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</si>
  <si>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</si>
  <si>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</si>
  <si>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</si>
  <si>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</si>
  <si>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</si>
  <si>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</si>
  <si>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</si>
  <si>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</si>
  <si>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</si>
  <si>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</si>
  <si>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</si>
  <si>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</si>
  <si>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</si>
  <si>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</si>
  <si>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</si>
  <si>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</si>
  <si>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</si>
  <si>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</si>
  <si>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</si>
  <si>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</si>
  <si>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</si>
  <si>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</si>
  <si>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</si>
  <si>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</si>
  <si>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</si>
  <si>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</si>
  <si>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</si>
  <si>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</si>
  <si>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</si>
  <si>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</si>
  <si>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</si>
  <si>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</si>
  <si>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</si>
  <si>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</si>
  <si>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</si>
  <si>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</si>
  <si>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</si>
  <si>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</si>
  <si>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</si>
  <si>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</si>
  <si>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</si>
  <si>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</si>
  <si>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</si>
  <si>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</si>
  <si>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</si>
  <si>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</si>
  <si>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</si>
  <si>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</si>
  <si>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</si>
  <si>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</si>
  <si>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</si>
  <si>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</si>
  <si>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</si>
  <si>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</si>
  <si>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</si>
  <si>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</si>
  <si>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</si>
  <si>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</si>
  <si>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</si>
  <si>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</si>
  <si>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</si>
  <si>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</si>
  <si>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</si>
  <si>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</si>
  <si>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</si>
  <si>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</si>
  <si>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</si>
  <si>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</si>
  <si>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</si>
  <si>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</si>
  <si>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</si>
  <si>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</si>
  <si>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</si>
  <si>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</si>
  <si>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</si>
  <si>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</si>
  <si>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</si>
  <si>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</si>
  <si>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</si>
  <si>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</si>
  <si>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</si>
  <si>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</si>
  <si>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</si>
  <si>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</si>
  <si>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</si>
  <si>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</si>
  <si>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</si>
  <si>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</si>
  <si>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</si>
  <si>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</si>
  <si>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</si>
  <si>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</si>
  <si>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</si>
  <si>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</si>
  <si>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</si>
  <si>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</si>
  <si>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</si>
  <si>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</si>
  <si>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</si>
  <si>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</si>
  <si>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</si>
  <si>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</si>
  <si>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</si>
  <si>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</si>
  <si>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</si>
  <si>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</si>
  <si>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</si>
  <si>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</si>
  <si>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</si>
  <si>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</si>
  <si>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</si>
  <si>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</si>
  <si>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</si>
  <si>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</si>
  <si>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</si>
  <si>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</si>
  <si>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</si>
  <si>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</si>
  <si>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</si>
  <si>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</si>
  <si>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</si>
  <si>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</si>
  <si>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</si>
  <si>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</si>
  <si>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</si>
  <si>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</si>
  <si>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</si>
  <si>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</si>
  <si>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</si>
  <si>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</si>
  <si>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</si>
  <si>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</si>
  <si>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</si>
  <si>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</si>
  <si>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</si>
  <si>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</si>
  <si>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</si>
  <si>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</si>
  <si>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</si>
  <si>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</si>
  <si>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</si>
  <si>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</si>
  <si>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</si>
  <si>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</si>
  <si>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</si>
  <si>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</si>
  <si>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</si>
  <si>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</si>
  <si>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</si>
  <si>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</si>
  <si>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</si>
  <si>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</si>
  <si>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</si>
  <si>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</si>
  <si>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</si>
  <si>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</si>
  <si>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</si>
  <si>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</si>
  <si>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</si>
  <si>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</si>
  <si>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</si>
  <si>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</si>
  <si>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</si>
  <si>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</si>
  <si>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</si>
  <si>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</si>
  <si>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</si>
  <si>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</si>
  <si>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</si>
  <si>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</si>
  <si>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</si>
  <si>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</si>
  <si>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</si>
  <si>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</si>
  <si>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</si>
  <si>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</si>
  <si>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</si>
  <si>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</si>
  <si>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</si>
  <si>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</si>
  <si>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</si>
  <si>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</si>
  <si>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</si>
  <si>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</si>
  <si>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</si>
  <si>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</si>
  <si>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</si>
  <si>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</si>
  <si>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</si>
  <si>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</si>
  <si>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</si>
  <si>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</si>
  <si>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</si>
  <si>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</si>
  <si>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</si>
  <si>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</si>
  <si>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</si>
  <si>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</si>
  <si>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</si>
  <si>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</si>
  <si>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</si>
  <si>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</si>
  <si>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</si>
  <si>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</si>
  <si>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</si>
  <si>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</si>
  <si>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</si>
  <si>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</si>
  <si>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</si>
  <si>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</si>
  <si>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</si>
  <si>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</si>
  <si>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</si>
  <si>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</si>
  <si>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</si>
  <si>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</si>
  <si>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</si>
  <si>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</si>
  <si>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</si>
  <si>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</si>
  <si>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</si>
  <si>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</si>
  <si>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</si>
  <si>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</si>
  <si>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</si>
  <si>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</si>
  <si>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</si>
  <si>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</si>
  <si>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</si>
  <si>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</si>
  <si>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</si>
  <si>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</si>
  <si>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</si>
  <si>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</si>
  <si>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</si>
  <si>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</si>
  <si>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</si>
  <si>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</si>
  <si>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</si>
  <si>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</si>
  <si>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</si>
  <si>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</si>
  <si>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</si>
  <si>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</si>
  <si>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</si>
  <si>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</si>
  <si>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</si>
  <si>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</si>
  <si>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</si>
  <si>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</si>
  <si>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</si>
  <si>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</si>
  <si>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</si>
  <si>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</si>
  <si>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</si>
  <si>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</si>
  <si>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</si>
  <si>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</si>
  <si>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</si>
  <si>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</si>
  <si>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</si>
  <si>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</si>
  <si>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</si>
  <si>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</si>
  <si>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</si>
  <si>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</si>
  <si>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</si>
  <si>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</si>
  <si>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</si>
  <si>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</si>
  <si>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</si>
  <si>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</si>
  <si>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</si>
  <si>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</si>
  <si>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</si>
  <si>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</si>
  <si>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</si>
  <si>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</si>
  <si>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</si>
  <si>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</si>
  <si>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</si>
  <si>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</si>
  <si>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</si>
  <si>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</si>
  <si>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</si>
  <si>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</si>
  <si>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</si>
  <si>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</si>
  <si>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</si>
  <si>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</si>
  <si>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</si>
  <si>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</si>
  <si>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</si>
  <si>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</si>
  <si>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</si>
  <si>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</si>
  <si>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</si>
  <si>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</si>
  <si>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</si>
  <si>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</si>
  <si>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</si>
  <si>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</si>
  <si>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</si>
  <si>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</si>
  <si>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</si>
  <si>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</si>
  <si>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</si>
  <si>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</si>
  <si>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</si>
  <si>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</si>
  <si>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</si>
  <si>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</si>
  <si>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</si>
  <si>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</si>
  <si>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</si>
  <si>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</si>
  <si>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</si>
  <si>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</si>
  <si>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</si>
  <si>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</si>
  <si>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</si>
  <si>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</si>
  <si>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</si>
  <si>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</si>
  <si>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</si>
  <si>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</si>
  <si>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</si>
  <si>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</si>
  <si>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</si>
  <si>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</si>
  <si>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</si>
  <si>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</si>
  <si>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</si>
  <si>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</si>
  <si>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</si>
  <si>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</si>
  <si>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</si>
  <si>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</si>
  <si>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</si>
  <si>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</si>
  <si>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</si>
  <si>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</si>
  <si>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</si>
  <si>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</si>
  <si>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</si>
  <si>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</si>
  <si>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</si>
  <si>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</si>
  <si>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</si>
  <si>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</si>
  <si>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</si>
  <si>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</si>
  <si>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</si>
  <si>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</si>
  <si>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</si>
  <si>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</si>
  <si>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</si>
  <si>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</si>
  <si>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</si>
  <si>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</si>
  <si>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</si>
  <si>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</si>
  <si>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</si>
  <si>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</si>
  <si>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</si>
  <si>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</si>
  <si>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</si>
  <si>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</si>
  <si>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</si>
  <si>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</si>
  <si>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</si>
  <si>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</si>
  <si>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</si>
  <si>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</si>
  <si>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</si>
  <si>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</si>
  <si>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</si>
  <si>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</si>
  <si>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</si>
  <si>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</si>
  <si>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</si>
  <si>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</si>
  <si>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</si>
  <si>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</si>
  <si>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</si>
  <si>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</si>
  <si>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</si>
  <si>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</si>
  <si>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</si>
  <si>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</si>
  <si>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</si>
  <si>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</si>
  <si>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</si>
  <si>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</si>
  <si>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</si>
  <si>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</si>
  <si>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</si>
  <si>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</si>
  <si>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</si>
  <si>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</si>
  <si>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</si>
  <si>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</si>
  <si>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</si>
  <si>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</si>
  <si>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</si>
  <si>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</si>
  <si>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</si>
  <si>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</si>
  <si>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</si>
  <si>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</si>
  <si>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</si>
  <si>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</si>
  <si>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</si>
  <si>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</si>
  <si>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</si>
  <si>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</si>
  <si>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</si>
  <si>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</si>
  <si>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</si>
  <si>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</si>
  <si>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</si>
  <si>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</si>
  <si>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</si>
  <si>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</si>
  <si>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</si>
  <si>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</si>
  <si>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</si>
  <si>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</si>
  <si>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</si>
  <si>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</si>
  <si>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</si>
  <si>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</si>
  <si>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</si>
  <si>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</si>
  <si>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</si>
  <si>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</si>
  <si>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</si>
  <si>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</si>
  <si>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</si>
  <si>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</si>
  <si>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</si>
  <si>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</si>
  <si>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</si>
  <si>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</si>
  <si>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</si>
  <si>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</si>
  <si>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</si>
  <si>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</si>
  <si>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</si>
  <si>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</si>
  <si>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</si>
  <si>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</si>
  <si>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</si>
  <si>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</si>
  <si>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</si>
  <si>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</si>
  <si>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</si>
  <si>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</si>
  <si>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</si>
  <si>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</si>
  <si>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</si>
  <si>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</si>
  <si>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</si>
  <si>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</si>
  <si>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</si>
  <si>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</si>
  <si>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</si>
  <si>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</si>
  <si>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</si>
  <si>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</si>
  <si>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</si>
  <si>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</si>
  <si>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</si>
  <si>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</si>
  <si>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</si>
  <si>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</si>
  <si>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</si>
  <si>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</si>
  <si>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</si>
  <si>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</si>
  <si>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</si>
  <si>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</si>
  <si>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</si>
  <si>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</si>
  <si>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</si>
  <si>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</si>
  <si>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</si>
  <si>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</si>
  <si>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</si>
  <si>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</si>
  <si>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</si>
  <si>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</si>
  <si>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</si>
  <si>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</si>
  <si>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</si>
  <si>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</si>
  <si>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</si>
  <si>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</si>
  <si>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</si>
  <si>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</si>
  <si>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</si>
  <si>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</si>
  <si>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</si>
  <si>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</si>
  <si>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</si>
  <si>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</si>
  <si>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</si>
  <si>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</si>
  <si>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</si>
  <si>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</si>
  <si>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</si>
  <si>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</si>
  <si>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</si>
  <si>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</si>
  <si>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</si>
  <si>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</si>
  <si>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</si>
  <si>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</si>
  <si>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</si>
  <si>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</si>
  <si>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</si>
  <si>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</si>
  <si>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</si>
  <si>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</si>
  <si>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</si>
  <si>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</si>
  <si>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</si>
  <si>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</si>
  <si>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</si>
  <si>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</si>
  <si>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</si>
  <si>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</si>
  <si>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</si>
  <si>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</si>
  <si>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</si>
  <si>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</si>
  <si>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</si>
  <si>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</si>
  <si>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</si>
  <si>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</si>
  <si>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</si>
  <si>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</si>
  <si>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</si>
  <si>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</si>
  <si>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</si>
  <si>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</si>
  <si>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</si>
  <si>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</si>
  <si>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</si>
  <si>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</si>
  <si>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</si>
  <si>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</si>
  <si>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</si>
  <si>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</si>
  <si>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</si>
  <si>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</si>
  <si>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</si>
  <si>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</si>
  <si>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</si>
  <si>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</si>
  <si>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</si>
  <si>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</si>
  <si>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</si>
  <si>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</si>
  <si>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</si>
  <si>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</si>
  <si>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</si>
  <si>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</si>
  <si>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</si>
  <si>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</si>
  <si>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</si>
  <si>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</si>
  <si>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</si>
  <si>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</si>
  <si>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</si>
  <si>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</si>
  <si>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</si>
  <si>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</si>
  <si>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</si>
  <si>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</si>
  <si>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</si>
  <si>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</si>
  <si>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</si>
  <si>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</si>
  <si>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</si>
  <si>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</si>
  <si>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</si>
  <si>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</si>
  <si>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</si>
  <si>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</si>
  <si>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</si>
  <si>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</si>
  <si>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</si>
  <si>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</si>
  <si>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</si>
  <si>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</si>
  <si>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</si>
  <si>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</si>
  <si>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</si>
  <si>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</si>
  <si>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</si>
  <si>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</si>
  <si>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</si>
  <si>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</si>
  <si>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</si>
  <si>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</si>
  <si>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</si>
  <si>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</si>
  <si>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</si>
  <si>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</si>
  <si>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</si>
  <si>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</si>
  <si>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</si>
  <si>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</si>
  <si>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</si>
  <si>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</si>
  <si>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</si>
  <si>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</si>
  <si>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</si>
  <si>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</si>
  <si>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</si>
  <si>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</si>
  <si>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</si>
  <si>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</si>
  <si>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</si>
  <si>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</si>
  <si>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</si>
  <si>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</si>
  <si>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</si>
  <si>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</si>
  <si>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</si>
  <si>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</si>
  <si>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</si>
  <si>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</si>
  <si>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</si>
  <si>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</si>
  <si>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</si>
  <si>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</si>
  <si>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</si>
  <si>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</si>
  <si>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</si>
  <si>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</si>
  <si>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</si>
  <si>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</si>
  <si>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</si>
  <si>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</si>
  <si>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</si>
  <si>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</si>
  <si>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</si>
  <si>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</si>
  <si>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</si>
  <si>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</si>
  <si>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</si>
  <si>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</si>
  <si>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</si>
  <si>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</si>
  <si>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</si>
  <si>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</si>
  <si>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</si>
  <si>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</si>
  <si>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</si>
  <si>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</si>
  <si>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</si>
  <si>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</si>
  <si>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</si>
  <si>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</si>
  <si>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</si>
  <si>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</si>
  <si>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</si>
  <si>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</si>
  <si>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</si>
  <si>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</si>
  <si>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</si>
  <si>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</si>
  <si>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</si>
  <si>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</si>
  <si>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</si>
  <si>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</si>
  <si>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</si>
  <si>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</si>
  <si>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</si>
  <si>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</si>
  <si>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</si>
  <si>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</si>
  <si>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</si>
  <si>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</si>
  <si>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</si>
  <si>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</si>
  <si>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</si>
  <si>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</si>
  <si>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</si>
  <si>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</si>
  <si>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</si>
  <si>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</si>
  <si>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</si>
  <si>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</si>
  <si>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</si>
  <si>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</si>
  <si>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</si>
  <si>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</si>
  <si>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</si>
  <si>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</si>
  <si>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</si>
  <si>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</si>
  <si>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</si>
  <si>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</si>
  <si>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</si>
  <si>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</si>
  <si>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</si>
  <si>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</si>
  <si>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</si>
  <si>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</si>
  <si>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</si>
  <si>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</si>
  <si>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</si>
  <si>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</si>
  <si>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</si>
  <si>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</si>
  <si>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</si>
  <si>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</si>
  <si>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</si>
  <si>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</si>
  <si>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</si>
  <si>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</si>
  <si>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</si>
  <si>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</si>
  <si>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</si>
  <si>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</si>
  <si>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</si>
  <si>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</si>
  <si>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</si>
  <si>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</si>
  <si>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</si>
  <si>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</si>
  <si>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</si>
  <si>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</si>
  <si>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</si>
  <si>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</si>
  <si>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</si>
  <si>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</si>
  <si>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</si>
  <si>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</si>
  <si>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</si>
  <si>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</si>
  <si>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</si>
  <si>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</si>
  <si>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</si>
  <si>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</si>
  <si>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</si>
  <si>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</si>
  <si>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</si>
  <si>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</si>
  <si>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</si>
  <si>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</si>
  <si>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</si>
  <si>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</si>
  <si>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</si>
  <si>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</si>
  <si>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</si>
  <si>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</si>
  <si>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</si>
  <si>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</si>
  <si>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</si>
  <si>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</si>
  <si>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</si>
  <si>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</si>
  <si>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</si>
  <si>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</si>
  <si>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</si>
  <si>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</si>
  <si>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</si>
  <si>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</si>
  <si>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</si>
  <si>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</si>
  <si>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</si>
  <si>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</si>
  <si>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</si>
  <si>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</si>
  <si>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</si>
  <si>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</si>
  <si>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</si>
  <si>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</si>
  <si>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</si>
  <si>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</si>
  <si>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</si>
  <si>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</si>
  <si>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</si>
  <si>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</si>
  <si>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</si>
  <si>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</si>
  <si>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</si>
  <si>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</si>
  <si>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</si>
  <si>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</si>
  <si>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</si>
  <si>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</si>
  <si>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</si>
  <si>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</si>
  <si>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</si>
  <si>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</si>
  <si>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</si>
  <si>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</si>
  <si>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</si>
  <si>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</si>
  <si>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</si>
  <si>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</si>
  <si>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</si>
  <si>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</si>
  <si>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</si>
  <si>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</si>
  <si>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</si>
  <si>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</si>
  <si>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</si>
  <si>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</si>
  <si>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</si>
  <si>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</si>
  <si>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</si>
  <si>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</si>
  <si>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</si>
  <si>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</si>
  <si>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</si>
  <si>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</si>
  <si>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</si>
  <si>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</si>
  <si>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</si>
  <si>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</si>
  <si>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</si>
  <si>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</si>
  <si>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</si>
  <si>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</si>
  <si>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</si>
  <si>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</si>
  <si>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</si>
  <si>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</si>
  <si>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</si>
  <si>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</si>
  <si>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</si>
  <si>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</si>
  <si>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</si>
  <si>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</si>
  <si>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</si>
  <si>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</si>
  <si>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</si>
  <si>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</si>
  <si>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</si>
  <si>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</si>
  <si>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</si>
  <si>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</si>
  <si>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</si>
  <si>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</si>
  <si>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</si>
  <si>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</si>
  <si>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</si>
  <si>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</si>
  <si>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</si>
  <si>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</si>
  <si>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</si>
  <si>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</si>
  <si>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</si>
  <si>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</si>
  <si>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</si>
  <si>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</si>
  <si>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</si>
  <si>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</si>
  <si>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</si>
  <si>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</si>
  <si>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</si>
  <si>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</si>
  <si>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</si>
  <si>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</si>
  <si>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</si>
  <si>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</si>
  <si>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</si>
  <si>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</si>
  <si>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</si>
  <si>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</si>
  <si>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</si>
  <si>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</si>
  <si>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</si>
  <si>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</si>
  <si>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</si>
  <si>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</si>
  <si>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</si>
  <si>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</si>
  <si>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</si>
  <si>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</si>
  <si>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</si>
  <si>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</si>
  <si>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</si>
  <si>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</si>
  <si>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</si>
  <si>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</si>
  <si>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</si>
  <si>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</si>
  <si>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</si>
  <si>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</si>
  <si>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</si>
  <si>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</si>
  <si>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</si>
  <si>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</si>
  <si>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</si>
  <si>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</si>
  <si>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</si>
  <si>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</si>
  <si>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</si>
  <si>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</si>
  <si>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</si>
  <si>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</si>
  <si>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</si>
  <si>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</si>
  <si>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</si>
  <si>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</si>
  <si>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</si>
  <si>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</si>
  <si>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</si>
  <si>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</si>
  <si>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</si>
  <si>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</si>
  <si>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</si>
  <si>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</si>
  <si>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</si>
  <si>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</si>
  <si>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</si>
  <si>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</si>
  <si>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</si>
  <si>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</si>
  <si>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</si>
  <si>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</si>
  <si>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</si>
  <si>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</si>
  <si>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</si>
  <si>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</si>
  <si>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</si>
  <si>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</si>
  <si>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</si>
  <si>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</si>
  <si>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</si>
  <si>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</si>
  <si>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</si>
  <si>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</si>
  <si>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</si>
  <si>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</si>
  <si>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</si>
  <si>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</si>
  <si>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</si>
  <si>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</si>
  <si>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</si>
  <si>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</si>
  <si>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</si>
  <si>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</si>
  <si>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</si>
  <si>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</si>
  <si>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</si>
  <si>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</si>
  <si>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</si>
  <si>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</si>
  <si>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</si>
  <si>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</si>
  <si>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</si>
  <si>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</si>
  <si>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</si>
  <si>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</si>
  <si>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</si>
  <si>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</si>
  <si>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</si>
  <si>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</si>
  <si>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</si>
  <si>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</si>
  <si>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</si>
  <si>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</si>
  <si>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</si>
  <si>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</si>
  <si>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</si>
  <si>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</si>
  <si>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</si>
  <si>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</si>
  <si>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</si>
  <si>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</si>
  <si>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</si>
  <si>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</si>
  <si>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</si>
  <si>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</si>
  <si>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</si>
  <si>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</si>
  <si>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</si>
  <si>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</si>
  <si>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</si>
  <si>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</si>
  <si>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</si>
  <si>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</si>
  <si>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</si>
  <si>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</si>
  <si>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</si>
  <si>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</si>
  <si>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</si>
  <si>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</si>
  <si>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</si>
  <si>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</si>
  <si>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</si>
  <si>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</si>
  <si>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</si>
  <si>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</si>
  <si>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</si>
  <si>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</si>
  <si>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</si>
  <si>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</si>
  <si>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</si>
  <si>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</si>
  <si>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</si>
  <si>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</si>
  <si>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</si>
  <si>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</si>
  <si>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</si>
  <si>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</si>
  <si>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</si>
  <si>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</si>
  <si>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</si>
  <si>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</si>
  <si>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</si>
  <si>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</si>
  <si>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</si>
  <si>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</si>
  <si>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</si>
  <si>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</si>
  <si>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</si>
  <si>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</si>
  <si>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</si>
  <si>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</si>
  <si>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</si>
  <si>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</si>
  <si>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</si>
  <si>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</si>
  <si>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</si>
  <si>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</si>
  <si>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</si>
  <si>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</si>
  <si>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</si>
  <si>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</si>
  <si>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</si>
  <si>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</si>
  <si>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</si>
  <si>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</si>
  <si>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</si>
  <si>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</si>
  <si>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</si>
  <si>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</si>
  <si>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</si>
  <si>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</si>
  <si>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</si>
  <si>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</si>
  <si>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</si>
  <si>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</si>
  <si>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</si>
  <si>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</si>
  <si>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</si>
  <si>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</si>
  <si>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</si>
  <si>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</si>
  <si>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</si>
  <si>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</si>
  <si>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</si>
  <si>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</si>
  <si>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</si>
  <si>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</si>
  <si>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</si>
  <si>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</si>
  <si>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</si>
  <si>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</si>
  <si>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</si>
  <si>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</si>
  <si>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</si>
  <si>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</si>
  <si>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</si>
  <si>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</si>
  <si>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</si>
  <si>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</si>
  <si>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</si>
  <si>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</si>
  <si>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</si>
  <si>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</si>
  <si>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</si>
  <si>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</si>
  <si>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</si>
  <si>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</si>
  <si>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</si>
  <si>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</si>
  <si>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</si>
  <si>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</si>
  <si>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</si>
  <si>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</si>
  <si>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</si>
  <si>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</si>
  <si>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</si>
  <si>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</si>
  <si>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</si>
  <si>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</si>
  <si>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</si>
  <si>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</si>
  <si>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</si>
  <si>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</si>
  <si>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</si>
  <si>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</si>
  <si>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</si>
  <si>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</si>
  <si>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</si>
  <si>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</si>
  <si>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</si>
  <si>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</si>
  <si>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</si>
  <si>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</si>
  <si>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</si>
  <si>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</si>
  <si>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</si>
  <si>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</si>
  <si>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</si>
  <si>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</si>
  <si>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</si>
  <si>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</si>
  <si>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</si>
  <si>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</si>
  <si>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</si>
  <si>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</si>
  <si>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</si>
  <si>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</si>
  <si>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</si>
  <si>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</si>
  <si>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</si>
  <si>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</si>
  <si>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</si>
  <si>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Астраханская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</si>
</sst>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5306</v>
      </c>
      <c r="Q21" s="26">
        <v>5263</v>
      </c>
      <c r="R21" s="26">
        <v>43</v>
      </c>
      <c r="S21" s="26">
        <v>88</v>
      </c>
      <c r="T21" s="26">
        <v>19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2143</v>
      </c>
      <c r="Q22" s="26">
        <v>2100</v>
      </c>
      <c r="R22" s="26">
        <v>43</v>
      </c>
      <c r="S22" s="26">
        <v>88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2726</v>
      </c>
      <c r="Q23" s="26">
        <v>2726</v>
      </c>
      <c r="R23" s="26"/>
      <c r="S23" s="26"/>
      <c r="T23" s="26">
        <v>1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437</v>
      </c>
      <c r="Q24" s="26">
        <v>437</v>
      </c>
      <c r="R24" s="26"/>
      <c r="S24" s="26"/>
      <c r="T24" s="26">
        <v>18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1489</v>
      </c>
      <c r="Q25" s="26">
        <v>1447</v>
      </c>
      <c r="R25" s="26">
        <v>42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121469</v>
      </c>
      <c r="Q21" s="26">
        <v>12588</v>
      </c>
      <c r="R21" s="26">
        <v>13223</v>
      </c>
      <c r="S21" s="26">
        <v>13548</v>
      </c>
      <c r="T21" s="26">
        <v>12855</v>
      </c>
      <c r="U21" s="26">
        <v>13294</v>
      </c>
      <c r="V21" s="26">
        <v>12487</v>
      </c>
      <c r="W21" s="26">
        <v>12167</v>
      </c>
      <c r="X21" s="26">
        <v>12189</v>
      </c>
      <c r="Y21" s="26">
        <v>11623</v>
      </c>
      <c r="Z21" s="26">
        <v>3904</v>
      </c>
      <c r="AA21" s="26">
        <v>3510</v>
      </c>
      <c r="AB21" s="26">
        <v>42</v>
      </c>
      <c r="AC21" s="26">
        <v>39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121219</v>
      </c>
      <c r="Q22" s="26">
        <v>12573</v>
      </c>
      <c r="R22" s="26">
        <v>13200</v>
      </c>
      <c r="S22" s="26">
        <v>13534</v>
      </c>
      <c r="T22" s="26">
        <v>12845</v>
      </c>
      <c r="U22" s="26">
        <v>13286</v>
      </c>
      <c r="V22" s="26">
        <v>12477</v>
      </c>
      <c r="W22" s="26">
        <v>12152</v>
      </c>
      <c r="X22" s="26">
        <v>12175</v>
      </c>
      <c r="Y22" s="26">
        <v>11501</v>
      </c>
      <c r="Z22" s="26">
        <v>3900</v>
      </c>
      <c r="AA22" s="26">
        <v>3495</v>
      </c>
      <c r="AB22" s="26">
        <v>42</v>
      </c>
      <c r="AC22" s="26">
        <v>39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121029</v>
      </c>
      <c r="Q23" s="26">
        <v>12573</v>
      </c>
      <c r="R23" s="26">
        <v>13200</v>
      </c>
      <c r="S23" s="26">
        <v>13534</v>
      </c>
      <c r="T23" s="26">
        <v>12845</v>
      </c>
      <c r="U23" s="26">
        <v>13286</v>
      </c>
      <c r="V23" s="26">
        <v>12477</v>
      </c>
      <c r="W23" s="26">
        <v>12152</v>
      </c>
      <c r="X23" s="26">
        <v>12166</v>
      </c>
      <c r="Y23" s="26">
        <v>11501</v>
      </c>
      <c r="Z23" s="26">
        <v>3798</v>
      </c>
      <c r="AA23" s="26">
        <v>3495</v>
      </c>
      <c r="AB23" s="26">
        <v>1</v>
      </c>
      <c r="AC23" s="26">
        <v>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190</v>
      </c>
      <c r="Q24" s="26"/>
      <c r="R24" s="26"/>
      <c r="S24" s="26"/>
      <c r="T24" s="26"/>
      <c r="U24" s="26"/>
      <c r="V24" s="26"/>
      <c r="W24" s="26"/>
      <c r="X24" s="26">
        <v>9</v>
      </c>
      <c r="Y24" s="26"/>
      <c r="Z24" s="26">
        <v>102</v>
      </c>
      <c r="AA24" s="26"/>
      <c r="AB24" s="26">
        <v>41</v>
      </c>
      <c r="AC24" s="26">
        <v>38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250</v>
      </c>
      <c r="Q26" s="26">
        <v>15</v>
      </c>
      <c r="R26" s="26">
        <v>23</v>
      </c>
      <c r="S26" s="26">
        <v>14</v>
      </c>
      <c r="T26" s="26">
        <v>10</v>
      </c>
      <c r="U26" s="26">
        <v>8</v>
      </c>
      <c r="V26" s="26">
        <v>10</v>
      </c>
      <c r="W26" s="26">
        <v>15</v>
      </c>
      <c r="X26" s="26">
        <v>14</v>
      </c>
      <c r="Y26" s="26">
        <v>122</v>
      </c>
      <c r="Z26" s="26">
        <v>4</v>
      </c>
      <c r="AA26" s="26">
        <v>15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232</v>
      </c>
      <c r="Q27" s="26">
        <v>15</v>
      </c>
      <c r="R27" s="26">
        <v>23</v>
      </c>
      <c r="S27" s="26">
        <v>14</v>
      </c>
      <c r="T27" s="26">
        <v>10</v>
      </c>
      <c r="U27" s="26">
        <v>8</v>
      </c>
      <c r="V27" s="26">
        <v>10</v>
      </c>
      <c r="W27" s="26">
        <v>15</v>
      </c>
      <c r="X27" s="26">
        <v>14</v>
      </c>
      <c r="Y27" s="26">
        <v>116</v>
      </c>
      <c r="Z27" s="26">
        <v>2</v>
      </c>
      <c r="AA27" s="26">
        <v>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</v>
      </c>
      <c r="AA28" s="26">
        <v>10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</v>
      </c>
      <c r="Q29" s="26"/>
      <c r="R29" s="26"/>
      <c r="S29" s="26"/>
      <c r="T29" s="26"/>
      <c r="U29" s="26"/>
      <c r="V29" s="26"/>
      <c r="W29" s="26"/>
      <c r="X29" s="26"/>
      <c r="Y29" s="26">
        <v>6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663</v>
      </c>
      <c r="Q21" s="26">
        <v>18</v>
      </c>
      <c r="R21" s="26">
        <v>23</v>
      </c>
      <c r="S21" s="26">
        <v>25</v>
      </c>
      <c r="T21" s="26">
        <v>13</v>
      </c>
      <c r="U21" s="26">
        <v>3</v>
      </c>
      <c r="V21" s="26">
        <v>80</v>
      </c>
      <c r="W21" s="26">
        <v>46</v>
      </c>
      <c r="X21" s="26">
        <v>82</v>
      </c>
      <c r="Y21" s="26"/>
      <c r="Z21" s="26"/>
      <c r="AA21" s="26">
        <v>52</v>
      </c>
      <c r="AB21" s="26"/>
      <c r="AC21" s="26"/>
      <c r="AD21" s="26">
        <v>27</v>
      </c>
      <c r="AE21" s="26">
        <v>9</v>
      </c>
      <c r="AF21" s="26">
        <v>23</v>
      </c>
      <c r="AG21" s="26">
        <v>41</v>
      </c>
      <c r="AH21" s="26">
        <v>20</v>
      </c>
      <c r="AI21" s="26">
        <v>18</v>
      </c>
      <c r="AJ21" s="26">
        <v>45</v>
      </c>
      <c r="AK21" s="26">
        <v>41</v>
      </c>
      <c r="AL21" s="26">
        <v>27</v>
      </c>
      <c r="AM21" s="26"/>
      <c r="AN21" s="26"/>
      <c r="AO21" s="26">
        <v>21</v>
      </c>
      <c r="AP21" s="26"/>
      <c r="AQ21" s="26"/>
      <c r="AR21" s="26">
        <v>16</v>
      </c>
      <c r="AS21" s="26"/>
      <c r="AT21" s="26"/>
      <c r="AU21" s="26">
        <v>1</v>
      </c>
      <c r="AV21" s="26"/>
      <c r="AW21" s="26"/>
      <c r="AX21" s="26">
        <v>6</v>
      </c>
      <c r="AY21" s="26">
        <v>18</v>
      </c>
      <c r="AZ21" s="26">
        <v>8</v>
      </c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663</v>
      </c>
      <c r="Q22" s="26">
        <v>18</v>
      </c>
      <c r="R22" s="26">
        <v>23</v>
      </c>
      <c r="S22" s="26">
        <v>25</v>
      </c>
      <c r="T22" s="26">
        <v>13</v>
      </c>
      <c r="U22" s="26">
        <v>3</v>
      </c>
      <c r="V22" s="26">
        <v>80</v>
      </c>
      <c r="W22" s="26">
        <v>46</v>
      </c>
      <c r="X22" s="26">
        <v>82</v>
      </c>
      <c r="Y22" s="26"/>
      <c r="Z22" s="26"/>
      <c r="AA22" s="26">
        <v>52</v>
      </c>
      <c r="AB22" s="26"/>
      <c r="AC22" s="26"/>
      <c r="AD22" s="26">
        <v>27</v>
      </c>
      <c r="AE22" s="26">
        <v>9</v>
      </c>
      <c r="AF22" s="26">
        <v>23</v>
      </c>
      <c r="AG22" s="26">
        <v>41</v>
      </c>
      <c r="AH22" s="26">
        <v>20</v>
      </c>
      <c r="AI22" s="26">
        <v>18</v>
      </c>
      <c r="AJ22" s="26">
        <v>45</v>
      </c>
      <c r="AK22" s="26">
        <v>41</v>
      </c>
      <c r="AL22" s="26">
        <v>27</v>
      </c>
      <c r="AM22" s="26"/>
      <c r="AN22" s="26"/>
      <c r="AO22" s="26">
        <v>21</v>
      </c>
      <c r="AP22" s="26"/>
      <c r="AQ22" s="26"/>
      <c r="AR22" s="26">
        <v>16</v>
      </c>
      <c r="AS22" s="26"/>
      <c r="AT22" s="26"/>
      <c r="AU22" s="26">
        <v>1</v>
      </c>
      <c r="AV22" s="26"/>
      <c r="AW22" s="26"/>
      <c r="AX22" s="26">
        <v>6</v>
      </c>
      <c r="AY22" s="26">
        <v>18</v>
      </c>
      <c r="AZ22" s="26">
        <v>8</v>
      </c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663</v>
      </c>
      <c r="Q23" s="26">
        <v>18</v>
      </c>
      <c r="R23" s="26">
        <v>23</v>
      </c>
      <c r="S23" s="26">
        <v>25</v>
      </c>
      <c r="T23" s="26">
        <v>13</v>
      </c>
      <c r="U23" s="26">
        <v>3</v>
      </c>
      <c r="V23" s="26">
        <v>80</v>
      </c>
      <c r="W23" s="26">
        <v>46</v>
      </c>
      <c r="X23" s="26">
        <v>82</v>
      </c>
      <c r="Y23" s="26"/>
      <c r="Z23" s="26"/>
      <c r="AA23" s="26">
        <v>52</v>
      </c>
      <c r="AB23" s="26"/>
      <c r="AC23" s="26"/>
      <c r="AD23" s="26">
        <v>27</v>
      </c>
      <c r="AE23" s="26">
        <v>9</v>
      </c>
      <c r="AF23" s="26">
        <v>23</v>
      </c>
      <c r="AG23" s="26">
        <v>41</v>
      </c>
      <c r="AH23" s="26">
        <v>20</v>
      </c>
      <c r="AI23" s="26">
        <v>18</v>
      </c>
      <c r="AJ23" s="26">
        <v>45</v>
      </c>
      <c r="AK23" s="26">
        <v>41</v>
      </c>
      <c r="AL23" s="26">
        <v>27</v>
      </c>
      <c r="AM23" s="26"/>
      <c r="AN23" s="26"/>
      <c r="AO23" s="26">
        <v>21</v>
      </c>
      <c r="AP23" s="26"/>
      <c r="AQ23" s="26"/>
      <c r="AR23" s="26">
        <v>16</v>
      </c>
      <c r="AS23" s="26"/>
      <c r="AT23" s="26"/>
      <c r="AU23" s="26">
        <v>1</v>
      </c>
      <c r="AV23" s="26"/>
      <c r="AW23" s="26"/>
      <c r="AX23" s="26">
        <v>6</v>
      </c>
      <c r="AY23" s="26">
        <v>18</v>
      </c>
      <c r="AZ23" s="26">
        <v>8</v>
      </c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1436</v>
      </c>
      <c r="Q21" s="26">
        <v>94</v>
      </c>
      <c r="R21" s="26">
        <v>5</v>
      </c>
      <c r="S21" s="26">
        <v>12</v>
      </c>
      <c r="T21" s="26">
        <v>138</v>
      </c>
      <c r="U21" s="26">
        <v>132</v>
      </c>
      <c r="V21" s="26">
        <v>149</v>
      </c>
      <c r="W21" s="26">
        <v>171</v>
      </c>
      <c r="X21" s="26">
        <v>183</v>
      </c>
      <c r="Y21" s="26">
        <v>175</v>
      </c>
      <c r="Z21" s="26">
        <v>170</v>
      </c>
      <c r="AA21" s="26">
        <v>178</v>
      </c>
      <c r="AB21" s="26">
        <v>9</v>
      </c>
      <c r="AC21" s="26">
        <v>10</v>
      </c>
      <c r="AD21" s="26">
        <v>10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1436</v>
      </c>
      <c r="Q22" s="26">
        <v>94</v>
      </c>
      <c r="R22" s="26">
        <v>5</v>
      </c>
      <c r="S22" s="26">
        <v>12</v>
      </c>
      <c r="T22" s="26">
        <v>138</v>
      </c>
      <c r="U22" s="26">
        <v>132</v>
      </c>
      <c r="V22" s="26">
        <v>149</v>
      </c>
      <c r="W22" s="26">
        <v>171</v>
      </c>
      <c r="X22" s="26">
        <v>183</v>
      </c>
      <c r="Y22" s="26">
        <v>175</v>
      </c>
      <c r="Z22" s="26">
        <v>170</v>
      </c>
      <c r="AA22" s="26">
        <v>178</v>
      </c>
      <c r="AB22" s="26">
        <v>9</v>
      </c>
      <c r="AC22" s="26">
        <v>10</v>
      </c>
      <c r="AD22" s="26">
        <v>10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1436</v>
      </c>
      <c r="Q23" s="26">
        <v>94</v>
      </c>
      <c r="R23" s="26">
        <v>5</v>
      </c>
      <c r="S23" s="26">
        <v>12</v>
      </c>
      <c r="T23" s="26">
        <v>138</v>
      </c>
      <c r="U23" s="26">
        <v>132</v>
      </c>
      <c r="V23" s="26">
        <v>149</v>
      </c>
      <c r="W23" s="26">
        <v>171</v>
      </c>
      <c r="X23" s="26">
        <v>183</v>
      </c>
      <c r="Y23" s="26">
        <v>175</v>
      </c>
      <c r="Z23" s="26">
        <v>170</v>
      </c>
      <c r="AA23" s="26">
        <v>178</v>
      </c>
      <c r="AB23" s="26">
        <v>9</v>
      </c>
      <c r="AC23" s="26">
        <v>10</v>
      </c>
      <c r="AD23" s="26">
        <v>10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1123</v>
      </c>
      <c r="Q26" s="26">
        <v>88</v>
      </c>
      <c r="R26" s="49"/>
      <c r="S26" s="49"/>
      <c r="T26" s="26">
        <v>101</v>
      </c>
      <c r="U26" s="26">
        <v>103</v>
      </c>
      <c r="V26" s="26">
        <v>125</v>
      </c>
      <c r="W26" s="26">
        <v>129</v>
      </c>
      <c r="X26" s="26">
        <v>144</v>
      </c>
      <c r="Y26" s="26">
        <v>140</v>
      </c>
      <c r="Z26" s="26">
        <v>136</v>
      </c>
      <c r="AA26" s="26">
        <v>157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32</v>
      </c>
      <c r="Q27" s="49"/>
      <c r="R27" s="26">
        <v>5</v>
      </c>
      <c r="S27" s="26">
        <v>2</v>
      </c>
      <c r="T27" s="26">
        <v>3</v>
      </c>
      <c r="U27" s="26">
        <v>7</v>
      </c>
      <c r="V27" s="26">
        <v>2</v>
      </c>
      <c r="W27" s="26"/>
      <c r="X27" s="26">
        <v>2</v>
      </c>
      <c r="Y27" s="26">
        <v>7</v>
      </c>
      <c r="Z27" s="26">
        <v>2</v>
      </c>
      <c r="AA27" s="26">
        <v>2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</v>
      </c>
      <c r="Q28" s="26"/>
      <c r="R28" s="26"/>
      <c r="S28" s="26">
        <v>1</v>
      </c>
      <c r="T28" s="26">
        <v>1</v>
      </c>
      <c r="U28" s="26">
        <v>1</v>
      </c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152</v>
      </c>
      <c r="Q29" s="26">
        <v>6</v>
      </c>
      <c r="R29" s="49"/>
      <c r="S29" s="49"/>
      <c r="T29" s="26">
        <v>23</v>
      </c>
      <c r="U29" s="26">
        <v>11</v>
      </c>
      <c r="V29" s="26">
        <v>15</v>
      </c>
      <c r="W29" s="26">
        <v>30</v>
      </c>
      <c r="X29" s="26">
        <v>29</v>
      </c>
      <c r="Y29" s="26">
        <v>20</v>
      </c>
      <c r="Z29" s="26">
        <v>10</v>
      </c>
      <c r="AA29" s="26">
        <v>8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126</v>
      </c>
      <c r="Q30" s="49"/>
      <c r="R30" s="26"/>
      <c r="S30" s="26">
        <v>9</v>
      </c>
      <c r="T30" s="26">
        <v>10</v>
      </c>
      <c r="U30" s="26">
        <v>10</v>
      </c>
      <c r="V30" s="26">
        <v>7</v>
      </c>
      <c r="W30" s="26">
        <v>12</v>
      </c>
      <c r="X30" s="26">
        <v>8</v>
      </c>
      <c r="Y30" s="26">
        <v>8</v>
      </c>
      <c r="Z30" s="26">
        <v>22</v>
      </c>
      <c r="AA30" s="26">
        <v>11</v>
      </c>
      <c r="AB30" s="26">
        <v>9</v>
      </c>
      <c r="AC30" s="26">
        <v>10</v>
      </c>
      <c r="AD30" s="26">
        <v>10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11727</v>
      </c>
      <c r="Q21" s="26">
        <v>147</v>
      </c>
      <c r="R21" s="26"/>
      <c r="S21" s="26">
        <v>31</v>
      </c>
      <c r="T21" s="26">
        <v>2</v>
      </c>
      <c r="U21" s="26">
        <v>74</v>
      </c>
      <c r="V21" s="26">
        <v>11727</v>
      </c>
      <c r="W21" s="26"/>
      <c r="X21" s="26"/>
      <c r="Y21" s="26">
        <v>56</v>
      </c>
      <c r="Z21" s="26">
        <v>56</v>
      </c>
      <c r="AA21" s="26">
        <v>7</v>
      </c>
      <c r="AB21" s="26">
        <v>24</v>
      </c>
      <c r="AC21" s="26"/>
      <c r="AD21" s="26"/>
      <c r="AE21" s="26">
        <v>11783</v>
      </c>
      <c r="AF21" s="26">
        <v>151</v>
      </c>
      <c r="AG21" s="26">
        <v>2</v>
      </c>
      <c r="AH21" s="26"/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11501</v>
      </c>
      <c r="Q22" s="26">
        <v>142</v>
      </c>
      <c r="R22" s="26"/>
      <c r="S22" s="26">
        <v>30</v>
      </c>
      <c r="T22" s="26">
        <v>2</v>
      </c>
      <c r="U22" s="26">
        <v>72</v>
      </c>
      <c r="V22" s="26">
        <v>11501</v>
      </c>
      <c r="W22" s="26"/>
      <c r="X22" s="26"/>
      <c r="Y22" s="26">
        <v>55</v>
      </c>
      <c r="Z22" s="26">
        <v>55</v>
      </c>
      <c r="AA22" s="26">
        <v>7</v>
      </c>
      <c r="AB22" s="26">
        <v>24</v>
      </c>
      <c r="AC22" s="26"/>
      <c r="AD22" s="26"/>
      <c r="AE22" s="26">
        <v>11556</v>
      </c>
      <c r="AF22" s="26">
        <v>122</v>
      </c>
      <c r="AG22" s="26">
        <v>2</v>
      </c>
      <c r="AH22" s="26"/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3187</v>
      </c>
      <c r="Q23" s="26">
        <v>2</v>
      </c>
      <c r="R23" s="26"/>
      <c r="S23" s="26">
        <v>1</v>
      </c>
      <c r="T23" s="26"/>
      <c r="U23" s="26">
        <v>17</v>
      </c>
      <c r="V23" s="26">
        <v>3187</v>
      </c>
      <c r="W23" s="26"/>
      <c r="X23" s="26"/>
      <c r="Y23" s="26">
        <v>1</v>
      </c>
      <c r="Z23" s="26">
        <v>1</v>
      </c>
      <c r="AA23" s="26"/>
      <c r="AB23" s="26"/>
      <c r="AC23" s="26"/>
      <c r="AD23" s="26"/>
      <c r="AE23" s="26">
        <v>3188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223</v>
      </c>
      <c r="Q24" s="26">
        <v>5</v>
      </c>
      <c r="R24" s="26"/>
      <c r="S24" s="26">
        <v>1</v>
      </c>
      <c r="T24" s="26"/>
      <c r="U24" s="26">
        <v>2</v>
      </c>
      <c r="V24" s="26">
        <v>223</v>
      </c>
      <c r="W24" s="26"/>
      <c r="X24" s="26"/>
      <c r="Y24" s="26">
        <v>1</v>
      </c>
      <c r="Z24" s="26">
        <v>1</v>
      </c>
      <c r="AA24" s="26"/>
      <c r="AB24" s="26"/>
      <c r="AC24" s="26"/>
      <c r="AD24" s="26"/>
      <c r="AE24" s="26">
        <v>224</v>
      </c>
      <c r="AF24" s="26">
        <v>25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/>
      <c r="R25" s="26"/>
      <c r="S25" s="26"/>
      <c r="T25" s="26"/>
      <c r="U25" s="26"/>
      <c r="V25" s="26">
        <v>3</v>
      </c>
      <c r="W25" s="26"/>
      <c r="X25" s="26"/>
      <c r="Y25" s="26"/>
      <c r="Z25" s="26"/>
      <c r="AA25" s="26"/>
      <c r="AB25" s="26"/>
      <c r="AC25" s="26"/>
      <c r="AD25" s="26"/>
      <c r="AE25" s="26">
        <v>3</v>
      </c>
      <c r="AF25" s="26">
        <v>4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890</v>
      </c>
      <c r="Q26" s="26">
        <v>1</v>
      </c>
      <c r="R26" s="26"/>
      <c r="S26" s="26"/>
      <c r="T26" s="26">
        <v>1</v>
      </c>
      <c r="U26" s="26">
        <v>9</v>
      </c>
      <c r="V26" s="26">
        <v>890</v>
      </c>
      <c r="W26" s="26"/>
      <c r="X26" s="26"/>
      <c r="Y26" s="26"/>
      <c r="Z26" s="26"/>
      <c r="AA26" s="26"/>
      <c r="AB26" s="26"/>
      <c r="AC26" s="26"/>
      <c r="AD26" s="26"/>
      <c r="AE26" s="26">
        <v>890</v>
      </c>
      <c r="AF26" s="26">
        <v>5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224</v>
      </c>
      <c r="Q28" s="26">
        <v>1</v>
      </c>
      <c r="R28" s="26"/>
      <c r="S28" s="26"/>
      <c r="T28" s="26"/>
      <c r="U28" s="26">
        <v>1</v>
      </c>
      <c r="V28" s="26">
        <v>224</v>
      </c>
      <c r="W28" s="26"/>
      <c r="X28" s="26"/>
      <c r="Y28" s="26"/>
      <c r="Z28" s="26"/>
      <c r="AA28" s="26"/>
      <c r="AB28" s="26"/>
      <c r="AC28" s="26"/>
      <c r="AD28" s="26"/>
      <c r="AE28" s="26">
        <v>224</v>
      </c>
      <c r="AF28" s="26">
        <v>7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3563</v>
      </c>
      <c r="Q29" s="26">
        <v>3</v>
      </c>
      <c r="R29" s="26"/>
      <c r="S29" s="26">
        <v>3</v>
      </c>
      <c r="T29" s="26">
        <v>3</v>
      </c>
      <c r="U29" s="26">
        <v>27</v>
      </c>
      <c r="V29" s="26">
        <v>3525</v>
      </c>
      <c r="W29" s="26">
        <v>38</v>
      </c>
      <c r="X29" s="26"/>
      <c r="Y29" s="26"/>
      <c r="Z29" s="26"/>
      <c r="AA29" s="26"/>
      <c r="AB29" s="26"/>
      <c r="AC29" s="26"/>
      <c r="AD29" s="26"/>
      <c r="AE29" s="26">
        <v>3563</v>
      </c>
      <c r="AF29" s="26">
        <v>16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3534</v>
      </c>
      <c r="Q30" s="26">
        <v>3</v>
      </c>
      <c r="R30" s="26"/>
      <c r="S30" s="26">
        <v>3</v>
      </c>
      <c r="T30" s="26">
        <v>3</v>
      </c>
      <c r="U30" s="26">
        <v>27</v>
      </c>
      <c r="V30" s="26">
        <v>3496</v>
      </c>
      <c r="W30" s="26">
        <v>38</v>
      </c>
      <c r="X30" s="26"/>
      <c r="Y30" s="26"/>
      <c r="Z30" s="26"/>
      <c r="AA30" s="26"/>
      <c r="AB30" s="26"/>
      <c r="AC30" s="26"/>
      <c r="AD30" s="26"/>
      <c r="AE30" s="26">
        <v>3534</v>
      </c>
      <c r="AF30" s="26">
        <v>15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29</v>
      </c>
      <c r="Q31" s="26"/>
      <c r="R31" s="26"/>
      <c r="S31" s="26"/>
      <c r="T31" s="26"/>
      <c r="U31" s="26"/>
      <c r="V31" s="26">
        <v>29</v>
      </c>
      <c r="W31" s="26"/>
      <c r="X31" s="26"/>
      <c r="Y31" s="26"/>
      <c r="Z31" s="26"/>
      <c r="AA31" s="26"/>
      <c r="AB31" s="26"/>
      <c r="AC31" s="26"/>
      <c r="AD31" s="26"/>
      <c r="AE31" s="26">
        <v>29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685</v>
      </c>
      <c r="Q33" s="26"/>
      <c r="R33" s="26"/>
      <c r="S33" s="26"/>
      <c r="T33" s="26"/>
      <c r="U33" s="26">
        <v>4</v>
      </c>
      <c r="V33" s="26">
        <v>685</v>
      </c>
      <c r="W33" s="26"/>
      <c r="X33" s="26"/>
      <c r="Y33" s="26"/>
      <c r="Z33" s="26"/>
      <c r="AA33" s="26"/>
      <c r="AB33" s="26"/>
      <c r="AC33" s="26"/>
      <c r="AD33" s="26"/>
      <c r="AE33" s="26">
        <v>685</v>
      </c>
      <c r="AF33" s="26">
        <v>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</v>
      </c>
      <c r="Q35" s="26"/>
      <c r="R35" s="26"/>
      <c r="S35" s="26"/>
      <c r="T35" s="26"/>
      <c r="U35" s="26"/>
      <c r="V35" s="26">
        <v>7</v>
      </c>
      <c r="W35" s="26"/>
      <c r="X35" s="26"/>
      <c r="Y35" s="26"/>
      <c r="Z35" s="26"/>
      <c r="AA35" s="26"/>
      <c r="AB35" s="26"/>
      <c r="AC35" s="26"/>
      <c r="AD35" s="26"/>
      <c r="AE35" s="26">
        <v>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3523</v>
      </c>
      <c r="Q36" s="26">
        <v>3</v>
      </c>
      <c r="R36" s="26"/>
      <c r="S36" s="26">
        <v>3</v>
      </c>
      <c r="T36" s="26">
        <v>3</v>
      </c>
      <c r="U36" s="26">
        <v>27</v>
      </c>
      <c r="V36" s="26">
        <v>3523</v>
      </c>
      <c r="W36" s="26"/>
      <c r="X36" s="26"/>
      <c r="Y36" s="26"/>
      <c r="Z36" s="26"/>
      <c r="AA36" s="26"/>
      <c r="AB36" s="26"/>
      <c r="AC36" s="26"/>
      <c r="AD36" s="26"/>
      <c r="AE36" s="26">
        <v>3523</v>
      </c>
      <c r="AF36" s="26">
        <v>15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3522</v>
      </c>
      <c r="Q37" s="26">
        <v>3</v>
      </c>
      <c r="R37" s="26"/>
      <c r="S37" s="26">
        <v>3</v>
      </c>
      <c r="T37" s="26">
        <v>3</v>
      </c>
      <c r="U37" s="26">
        <v>27</v>
      </c>
      <c r="V37" s="26">
        <v>3522</v>
      </c>
      <c r="W37" s="26"/>
      <c r="X37" s="26"/>
      <c r="Y37" s="26"/>
      <c r="Z37" s="26"/>
      <c r="AA37" s="26"/>
      <c r="AB37" s="26"/>
      <c r="AC37" s="26"/>
      <c r="AD37" s="26"/>
      <c r="AE37" s="26">
        <v>3522</v>
      </c>
      <c r="AF37" s="26">
        <v>15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3501</v>
      </c>
      <c r="Q38" s="26">
        <v>3</v>
      </c>
      <c r="R38" s="26"/>
      <c r="S38" s="26">
        <v>3</v>
      </c>
      <c r="T38" s="26">
        <v>3</v>
      </c>
      <c r="U38" s="26">
        <v>27</v>
      </c>
      <c r="V38" s="26">
        <v>3501</v>
      </c>
      <c r="W38" s="26"/>
      <c r="X38" s="26"/>
      <c r="Y38" s="26"/>
      <c r="Z38" s="26"/>
      <c r="AA38" s="26"/>
      <c r="AB38" s="26"/>
      <c r="AC38" s="26"/>
      <c r="AD38" s="26"/>
      <c r="AE38" s="26">
        <v>3501</v>
      </c>
      <c r="AF38" s="26">
        <v>15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3522</v>
      </c>
      <c r="Q39" s="26">
        <v>3</v>
      </c>
      <c r="R39" s="26"/>
      <c r="S39" s="26">
        <v>3</v>
      </c>
      <c r="T39" s="26">
        <v>3</v>
      </c>
      <c r="U39" s="26">
        <v>27</v>
      </c>
      <c r="V39" s="26">
        <v>3522</v>
      </c>
      <c r="W39" s="26"/>
      <c r="X39" s="26"/>
      <c r="Y39" s="26"/>
      <c r="Z39" s="26"/>
      <c r="AA39" s="26"/>
      <c r="AB39" s="26"/>
      <c r="AC39" s="26"/>
      <c r="AD39" s="26"/>
      <c r="AE39" s="26">
        <v>3522</v>
      </c>
      <c r="AF39" s="26">
        <v>15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3498</v>
      </c>
      <c r="Q40" s="26">
        <v>3</v>
      </c>
      <c r="R40" s="26"/>
      <c r="S40" s="26">
        <v>3</v>
      </c>
      <c r="T40" s="26">
        <v>3</v>
      </c>
      <c r="U40" s="26">
        <v>27</v>
      </c>
      <c r="V40" s="26">
        <v>3498</v>
      </c>
      <c r="W40" s="26"/>
      <c r="X40" s="26"/>
      <c r="Y40" s="26"/>
      <c r="Z40" s="26"/>
      <c r="AA40" s="26"/>
      <c r="AB40" s="26"/>
      <c r="AC40" s="26"/>
      <c r="AD40" s="26"/>
      <c r="AE40" s="26">
        <v>3498</v>
      </c>
      <c r="AF40" s="26">
        <v>15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40</v>
      </c>
      <c r="Q41" s="26"/>
      <c r="R41" s="26"/>
      <c r="S41" s="26"/>
      <c r="T41" s="26"/>
      <c r="U41" s="26"/>
      <c r="V41" s="26">
        <v>2</v>
      </c>
      <c r="W41" s="26">
        <v>38</v>
      </c>
      <c r="X41" s="26"/>
      <c r="Y41" s="26"/>
      <c r="Z41" s="26"/>
      <c r="AA41" s="26"/>
      <c r="AB41" s="26"/>
      <c r="AC41" s="26"/>
      <c r="AD41" s="26"/>
      <c r="AE41" s="26">
        <v>40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64</v>
      </c>
      <c r="Q42" s="26">
        <v>64</v>
      </c>
      <c r="R42" s="26"/>
      <c r="S42" s="26">
        <v>10</v>
      </c>
      <c r="T42" s="26"/>
      <c r="U42" s="26"/>
      <c r="V42" s="26">
        <v>64</v>
      </c>
      <c r="W42" s="26"/>
      <c r="X42" s="26"/>
      <c r="Y42" s="26">
        <v>170</v>
      </c>
      <c r="Z42" s="26">
        <v>170</v>
      </c>
      <c r="AA42" s="26">
        <v>9</v>
      </c>
      <c r="AB42" s="26">
        <v>58</v>
      </c>
      <c r="AC42" s="26"/>
      <c r="AD42" s="26"/>
      <c r="AE42" s="26">
        <v>234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402</v>
      </c>
    </row>
    <row r="44" spans="1:37" ht="26.25" x14ac:dyDescent="0.25">
      <c r="A44" s="22" t="s">
        <v>11213</v>
      </c>
      <c r="O44" s="69">
        <v>24</v>
      </c>
      <c r="P44" s="97">
        <v>283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120520</v>
      </c>
      <c r="Q21" s="26">
        <v>50145</v>
      </c>
      <c r="R21" s="26">
        <v>24250</v>
      </c>
      <c r="S21" s="26">
        <v>10927</v>
      </c>
      <c r="T21" s="26">
        <v>62588</v>
      </c>
      <c r="U21" s="26">
        <v>30097</v>
      </c>
      <c r="V21" s="26">
        <v>12693</v>
      </c>
      <c r="W21" s="26">
        <v>7787</v>
      </c>
      <c r="X21" s="26">
        <v>3931</v>
      </c>
      <c r="Y21" s="26">
        <v>4029</v>
      </c>
      <c r="Z21" s="26">
        <v>328</v>
      </c>
      <c r="AA21" s="26">
        <v>417</v>
      </c>
      <c r="AB21" s="26">
        <v>168</v>
      </c>
      <c r="AC21" s="26">
        <v>10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1197</v>
      </c>
      <c r="Q23" s="26">
        <v>1197</v>
      </c>
      <c r="R23" s="26">
        <v>644</v>
      </c>
      <c r="S23" s="26">
        <v>1195</v>
      </c>
      <c r="T23" s="26"/>
      <c r="U23" s="26"/>
      <c r="V23" s="26"/>
      <c r="W23" s="49"/>
      <c r="X23" s="49"/>
      <c r="Y23" s="49"/>
      <c r="Z23" s="26"/>
      <c r="AA23" s="26">
        <v>3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9855</v>
      </c>
      <c r="Q24" s="26">
        <v>9855</v>
      </c>
      <c r="R24" s="26">
        <v>4860</v>
      </c>
      <c r="S24" s="26">
        <v>8659</v>
      </c>
      <c r="T24" s="26"/>
      <c r="U24" s="26"/>
      <c r="V24" s="26"/>
      <c r="W24" s="49"/>
      <c r="X24" s="49"/>
      <c r="Y24" s="49"/>
      <c r="Z24" s="26"/>
      <c r="AA24" s="26">
        <v>31</v>
      </c>
      <c r="AB24" s="26">
        <v>11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12508</v>
      </c>
      <c r="Q25" s="26">
        <v>12508</v>
      </c>
      <c r="R25" s="26">
        <v>6078</v>
      </c>
      <c r="S25" s="26">
        <v>977</v>
      </c>
      <c r="T25" s="26"/>
      <c r="U25" s="26"/>
      <c r="V25" s="26"/>
      <c r="W25" s="49"/>
      <c r="X25" s="49"/>
      <c r="Y25" s="49"/>
      <c r="Z25" s="26"/>
      <c r="AA25" s="26">
        <v>28</v>
      </c>
      <c r="AB25" s="26">
        <v>16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13142</v>
      </c>
      <c r="Q26" s="26">
        <v>13135</v>
      </c>
      <c r="R26" s="26">
        <v>6332</v>
      </c>
      <c r="S26" s="26">
        <v>69</v>
      </c>
      <c r="T26" s="26">
        <v>7</v>
      </c>
      <c r="U26" s="26">
        <v>2</v>
      </c>
      <c r="V26" s="26">
        <v>6</v>
      </c>
      <c r="W26" s="49"/>
      <c r="X26" s="49"/>
      <c r="Y26" s="49"/>
      <c r="Z26" s="26"/>
      <c r="AA26" s="26">
        <v>34</v>
      </c>
      <c r="AB26" s="26">
        <v>15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13438</v>
      </c>
      <c r="Q27" s="26">
        <v>11745</v>
      </c>
      <c r="R27" s="26">
        <v>5627</v>
      </c>
      <c r="S27" s="26">
        <v>17</v>
      </c>
      <c r="T27" s="26">
        <v>1693</v>
      </c>
      <c r="U27" s="26">
        <v>837</v>
      </c>
      <c r="V27" s="26">
        <v>1622</v>
      </c>
      <c r="W27" s="26"/>
      <c r="X27" s="26"/>
      <c r="Y27" s="26"/>
      <c r="Z27" s="26"/>
      <c r="AA27" s="26">
        <v>51</v>
      </c>
      <c r="AB27" s="26">
        <v>26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12964</v>
      </c>
      <c r="Q28" s="26">
        <v>1416</v>
      </c>
      <c r="R28" s="26">
        <v>591</v>
      </c>
      <c r="S28" s="26">
        <v>4</v>
      </c>
      <c r="T28" s="26">
        <v>11548</v>
      </c>
      <c r="U28" s="26">
        <v>5585</v>
      </c>
      <c r="V28" s="26">
        <v>9761</v>
      </c>
      <c r="W28" s="26"/>
      <c r="X28" s="26"/>
      <c r="Y28" s="26"/>
      <c r="Z28" s="26"/>
      <c r="AA28" s="26">
        <v>56</v>
      </c>
      <c r="AB28" s="26">
        <v>27</v>
      </c>
      <c r="AC28" s="26">
        <v>3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13384</v>
      </c>
      <c r="Q29" s="26">
        <v>188</v>
      </c>
      <c r="R29" s="26">
        <v>78</v>
      </c>
      <c r="S29" s="26">
        <v>4</v>
      </c>
      <c r="T29" s="26">
        <v>13196</v>
      </c>
      <c r="U29" s="26">
        <v>6268</v>
      </c>
      <c r="V29" s="26">
        <v>1124</v>
      </c>
      <c r="W29" s="26"/>
      <c r="X29" s="26"/>
      <c r="Y29" s="26"/>
      <c r="Z29" s="26"/>
      <c r="AA29" s="26">
        <v>39</v>
      </c>
      <c r="AB29" s="26">
        <v>16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12259</v>
      </c>
      <c r="Q30" s="26">
        <v>56</v>
      </c>
      <c r="R30" s="26">
        <v>20</v>
      </c>
      <c r="S30" s="26">
        <v>1</v>
      </c>
      <c r="T30" s="26">
        <v>12203</v>
      </c>
      <c r="U30" s="26">
        <v>5947</v>
      </c>
      <c r="V30" s="26">
        <v>136</v>
      </c>
      <c r="W30" s="26"/>
      <c r="X30" s="26"/>
      <c r="Y30" s="26"/>
      <c r="Z30" s="26"/>
      <c r="AA30" s="26">
        <v>51</v>
      </c>
      <c r="AB30" s="26">
        <v>18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12266</v>
      </c>
      <c r="Q31" s="26">
        <v>11</v>
      </c>
      <c r="R31" s="26">
        <v>5</v>
      </c>
      <c r="S31" s="26"/>
      <c r="T31" s="26">
        <v>12250</v>
      </c>
      <c r="U31" s="26">
        <v>6021</v>
      </c>
      <c r="V31" s="26">
        <v>24</v>
      </c>
      <c r="W31" s="26">
        <v>5</v>
      </c>
      <c r="X31" s="26">
        <v>3</v>
      </c>
      <c r="Y31" s="26">
        <v>5</v>
      </c>
      <c r="Z31" s="26"/>
      <c r="AA31" s="26">
        <v>50</v>
      </c>
      <c r="AB31" s="26">
        <v>15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10901</v>
      </c>
      <c r="Q32" s="26">
        <v>7</v>
      </c>
      <c r="R32" s="26">
        <v>5</v>
      </c>
      <c r="S32" s="26">
        <v>1</v>
      </c>
      <c r="T32" s="26">
        <v>10146</v>
      </c>
      <c r="U32" s="26">
        <v>4838</v>
      </c>
      <c r="V32" s="26">
        <v>8</v>
      </c>
      <c r="W32" s="26">
        <v>748</v>
      </c>
      <c r="X32" s="26">
        <v>408</v>
      </c>
      <c r="Y32" s="26">
        <v>705</v>
      </c>
      <c r="Z32" s="26"/>
      <c r="AA32" s="26">
        <v>38</v>
      </c>
      <c r="AB32" s="26">
        <v>13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4968</v>
      </c>
      <c r="Q33" s="26">
        <v>12</v>
      </c>
      <c r="R33" s="26">
        <v>5</v>
      </c>
      <c r="S33" s="26"/>
      <c r="T33" s="26">
        <v>1309</v>
      </c>
      <c r="U33" s="26">
        <v>540</v>
      </c>
      <c r="V33" s="26">
        <v>2</v>
      </c>
      <c r="W33" s="26">
        <v>3647</v>
      </c>
      <c r="X33" s="26">
        <v>1924</v>
      </c>
      <c r="Y33" s="26">
        <v>2952</v>
      </c>
      <c r="Z33" s="26"/>
      <c r="AA33" s="26">
        <v>19</v>
      </c>
      <c r="AB33" s="26">
        <v>6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3070</v>
      </c>
      <c r="Q34" s="26">
        <v>6</v>
      </c>
      <c r="R34" s="26">
        <v>2</v>
      </c>
      <c r="S34" s="26"/>
      <c r="T34" s="26">
        <v>164</v>
      </c>
      <c r="U34" s="26">
        <v>54</v>
      </c>
      <c r="V34" s="26">
        <v>3</v>
      </c>
      <c r="W34" s="26">
        <v>2900</v>
      </c>
      <c r="X34" s="26">
        <v>1527</v>
      </c>
      <c r="Y34" s="26">
        <v>220</v>
      </c>
      <c r="Z34" s="26"/>
      <c r="AA34" s="26">
        <v>7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214</v>
      </c>
      <c r="Q35" s="26">
        <v>4</v>
      </c>
      <c r="R35" s="26">
        <v>1</v>
      </c>
      <c r="S35" s="26"/>
      <c r="T35" s="26">
        <v>24</v>
      </c>
      <c r="U35" s="26">
        <v>4</v>
      </c>
      <c r="V35" s="26"/>
      <c r="W35" s="26">
        <v>186</v>
      </c>
      <c r="X35" s="26">
        <v>68</v>
      </c>
      <c r="Y35" s="26">
        <v>21</v>
      </c>
      <c r="Z35" s="26">
        <v>23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32</v>
      </c>
      <c r="Q36" s="26"/>
      <c r="R36" s="26"/>
      <c r="S36" s="26"/>
      <c r="T36" s="26">
        <v>11</v>
      </c>
      <c r="U36" s="26">
        <v>1</v>
      </c>
      <c r="V36" s="26">
        <v>2</v>
      </c>
      <c r="W36" s="26">
        <v>21</v>
      </c>
      <c r="X36" s="26">
        <v>1</v>
      </c>
      <c r="Y36" s="26">
        <v>8</v>
      </c>
      <c r="Z36" s="26">
        <v>22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32</v>
      </c>
      <c r="Q37" s="26">
        <v>2</v>
      </c>
      <c r="R37" s="26"/>
      <c r="S37" s="26"/>
      <c r="T37" s="26">
        <v>10</v>
      </c>
      <c r="U37" s="26"/>
      <c r="V37" s="26">
        <v>1</v>
      </c>
      <c r="W37" s="26">
        <v>20</v>
      </c>
      <c r="X37" s="26"/>
      <c r="Y37" s="26">
        <v>12</v>
      </c>
      <c r="Z37" s="26">
        <v>21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29</v>
      </c>
      <c r="Q38" s="26">
        <v>2</v>
      </c>
      <c r="R38" s="26">
        <v>1</v>
      </c>
      <c r="S38" s="26"/>
      <c r="T38" s="26">
        <v>11</v>
      </c>
      <c r="U38" s="26"/>
      <c r="V38" s="26">
        <v>1</v>
      </c>
      <c r="W38" s="26">
        <v>16</v>
      </c>
      <c r="X38" s="26"/>
      <c r="Y38" s="26">
        <v>8</v>
      </c>
      <c r="Z38" s="26">
        <v>16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30</v>
      </c>
      <c r="Q39" s="26"/>
      <c r="R39" s="26"/>
      <c r="S39" s="26"/>
      <c r="T39" s="26">
        <v>6</v>
      </c>
      <c r="U39" s="26"/>
      <c r="V39" s="26">
        <v>2</v>
      </c>
      <c r="W39" s="26">
        <v>24</v>
      </c>
      <c r="X39" s="26"/>
      <c r="Y39" s="26">
        <v>10</v>
      </c>
      <c r="Z39" s="26">
        <v>26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31</v>
      </c>
      <c r="Q40" s="26">
        <v>1</v>
      </c>
      <c r="R40" s="26">
        <v>1</v>
      </c>
      <c r="S40" s="26"/>
      <c r="T40" s="26">
        <v>7</v>
      </c>
      <c r="U40" s="26"/>
      <c r="V40" s="26">
        <v>1</v>
      </c>
      <c r="W40" s="26">
        <v>23</v>
      </c>
      <c r="X40" s="26"/>
      <c r="Y40" s="26">
        <v>8</v>
      </c>
      <c r="Z40" s="26">
        <v>23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31</v>
      </c>
      <c r="Q41" s="26"/>
      <c r="R41" s="26"/>
      <c r="S41" s="26"/>
      <c r="T41" s="26">
        <v>3</v>
      </c>
      <c r="U41" s="26"/>
      <c r="V41" s="26"/>
      <c r="W41" s="26">
        <v>28</v>
      </c>
      <c r="X41" s="26"/>
      <c r="Y41" s="26">
        <v>9</v>
      </c>
      <c r="Z41" s="26">
        <v>28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27</v>
      </c>
      <c r="Q42" s="26"/>
      <c r="R42" s="26"/>
      <c r="S42" s="26"/>
      <c r="T42" s="26"/>
      <c r="U42" s="26"/>
      <c r="V42" s="26"/>
      <c r="W42" s="26">
        <v>27</v>
      </c>
      <c r="X42" s="26"/>
      <c r="Y42" s="26">
        <v>8</v>
      </c>
      <c r="Z42" s="26">
        <v>27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22</v>
      </c>
      <c r="Q43" s="26"/>
      <c r="R43" s="26"/>
      <c r="S43" s="26"/>
      <c r="T43" s="26"/>
      <c r="U43" s="26"/>
      <c r="V43" s="26"/>
      <c r="W43" s="26">
        <v>22</v>
      </c>
      <c r="X43" s="26"/>
      <c r="Y43" s="26">
        <v>7</v>
      </c>
      <c r="Z43" s="26">
        <v>22</v>
      </c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20</v>
      </c>
      <c r="Q44" s="26"/>
      <c r="R44" s="26"/>
      <c r="S44" s="26"/>
      <c r="T44" s="26"/>
      <c r="U44" s="26"/>
      <c r="V44" s="26"/>
      <c r="W44" s="26">
        <v>20</v>
      </c>
      <c r="X44" s="26"/>
      <c r="Y44" s="26">
        <v>8</v>
      </c>
      <c r="Z44" s="26">
        <v>20</v>
      </c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18</v>
      </c>
      <c r="Q45" s="26"/>
      <c r="R45" s="26"/>
      <c r="S45" s="26"/>
      <c r="T45" s="26"/>
      <c r="U45" s="26"/>
      <c r="V45" s="26"/>
      <c r="W45" s="26">
        <v>18</v>
      </c>
      <c r="X45" s="26"/>
      <c r="Y45" s="26">
        <v>11</v>
      </c>
      <c r="Z45" s="26">
        <v>18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22</v>
      </c>
      <c r="Q46" s="26"/>
      <c r="R46" s="26"/>
      <c r="S46" s="26"/>
      <c r="T46" s="26"/>
      <c r="U46" s="26"/>
      <c r="V46" s="26"/>
      <c r="W46" s="26">
        <v>22</v>
      </c>
      <c r="X46" s="26"/>
      <c r="Y46" s="26">
        <v>10</v>
      </c>
      <c r="Z46" s="26">
        <v>22</v>
      </c>
      <c r="AA46" s="26">
        <v>1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26</v>
      </c>
      <c r="Q47" s="26"/>
      <c r="R47" s="26"/>
      <c r="S47" s="26"/>
      <c r="T47" s="26"/>
      <c r="U47" s="26"/>
      <c r="V47" s="26"/>
      <c r="W47" s="26">
        <v>26</v>
      </c>
      <c r="X47" s="26"/>
      <c r="Y47" s="26">
        <v>14</v>
      </c>
      <c r="Z47" s="26">
        <v>26</v>
      </c>
      <c r="AA47" s="26">
        <v>2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19</v>
      </c>
      <c r="Q48" s="26"/>
      <c r="R48" s="26"/>
      <c r="S48" s="26"/>
      <c r="T48" s="26"/>
      <c r="U48" s="26"/>
      <c r="V48" s="26"/>
      <c r="W48" s="26">
        <v>19</v>
      </c>
      <c r="X48" s="26"/>
      <c r="Y48" s="26">
        <v>8</v>
      </c>
      <c r="Z48" s="26">
        <v>19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15</v>
      </c>
      <c r="Q49" s="26"/>
      <c r="R49" s="26"/>
      <c r="S49" s="26"/>
      <c r="T49" s="26"/>
      <c r="U49" s="26"/>
      <c r="V49" s="26"/>
      <c r="W49" s="26">
        <v>15</v>
      </c>
      <c r="X49" s="26"/>
      <c r="Y49" s="26">
        <v>5</v>
      </c>
      <c r="Z49" s="26">
        <v>15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2151</v>
      </c>
      <c r="Q21" s="26">
        <v>463</v>
      </c>
      <c r="R21" s="26">
        <v>189</v>
      </c>
      <c r="S21" s="26">
        <v>138</v>
      </c>
      <c r="T21" s="26">
        <v>257</v>
      </c>
      <c r="U21" s="26">
        <v>94</v>
      </c>
      <c r="V21" s="26">
        <v>50</v>
      </c>
      <c r="W21" s="26"/>
      <c r="X21" s="26"/>
      <c r="Y21" s="26"/>
      <c r="Z21" s="26">
        <v>1431</v>
      </c>
      <c r="AA21" s="26">
        <v>502</v>
      </c>
      <c r="AB21" s="26">
        <v>113</v>
      </c>
      <c r="AC21" s="26">
        <v>1</v>
      </c>
      <c r="AD21" s="26">
        <v>3</v>
      </c>
      <c r="AE21" s="26">
        <v>2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/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64</v>
      </c>
      <c r="Q24" s="26">
        <v>42</v>
      </c>
      <c r="R24" s="26">
        <v>17</v>
      </c>
      <c r="S24" s="26">
        <v>31</v>
      </c>
      <c r="T24" s="26"/>
      <c r="U24" s="26"/>
      <c r="V24" s="26"/>
      <c r="W24" s="49"/>
      <c r="X24" s="49"/>
      <c r="Y24" s="49"/>
      <c r="Z24" s="26">
        <v>22</v>
      </c>
      <c r="AA24" s="26">
        <v>4</v>
      </c>
      <c r="AB24" s="26">
        <v>20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201</v>
      </c>
      <c r="Q25" s="26">
        <v>88</v>
      </c>
      <c r="R25" s="26">
        <v>26</v>
      </c>
      <c r="S25" s="26">
        <v>53</v>
      </c>
      <c r="T25" s="26"/>
      <c r="U25" s="26"/>
      <c r="V25" s="26"/>
      <c r="W25" s="49"/>
      <c r="X25" s="49"/>
      <c r="Y25" s="49"/>
      <c r="Z25" s="26">
        <v>113</v>
      </c>
      <c r="AA25" s="26">
        <v>32</v>
      </c>
      <c r="AB25" s="26">
        <v>75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228</v>
      </c>
      <c r="Q26" s="26">
        <v>119</v>
      </c>
      <c r="R26" s="26">
        <v>48</v>
      </c>
      <c r="S26" s="26">
        <v>32</v>
      </c>
      <c r="T26" s="26"/>
      <c r="U26" s="26"/>
      <c r="V26" s="26"/>
      <c r="W26" s="49"/>
      <c r="X26" s="49"/>
      <c r="Y26" s="49"/>
      <c r="Z26" s="26">
        <v>109</v>
      </c>
      <c r="AA26" s="26">
        <v>38</v>
      </c>
      <c r="AB26" s="26">
        <v>12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223</v>
      </c>
      <c r="Q27" s="26">
        <v>93</v>
      </c>
      <c r="R27" s="26">
        <v>44</v>
      </c>
      <c r="S27" s="26">
        <v>10</v>
      </c>
      <c r="T27" s="26"/>
      <c r="U27" s="26"/>
      <c r="V27" s="26"/>
      <c r="W27" s="26"/>
      <c r="X27" s="26"/>
      <c r="Y27" s="26"/>
      <c r="Z27" s="26">
        <v>130</v>
      </c>
      <c r="AA27" s="26">
        <v>48</v>
      </c>
      <c r="AB27" s="26">
        <v>2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225</v>
      </c>
      <c r="Q28" s="26">
        <v>74</v>
      </c>
      <c r="R28" s="26">
        <v>27</v>
      </c>
      <c r="S28" s="26">
        <v>7</v>
      </c>
      <c r="T28" s="26">
        <v>10</v>
      </c>
      <c r="U28" s="26">
        <v>4</v>
      </c>
      <c r="V28" s="26">
        <v>5</v>
      </c>
      <c r="W28" s="26"/>
      <c r="X28" s="26"/>
      <c r="Y28" s="26"/>
      <c r="Z28" s="26">
        <v>141</v>
      </c>
      <c r="AA28" s="26">
        <v>46</v>
      </c>
      <c r="AB28" s="26">
        <v>3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242</v>
      </c>
      <c r="Q29" s="26">
        <v>31</v>
      </c>
      <c r="R29" s="26">
        <v>21</v>
      </c>
      <c r="S29" s="26">
        <v>2</v>
      </c>
      <c r="T29" s="26">
        <v>49</v>
      </c>
      <c r="U29" s="26">
        <v>16</v>
      </c>
      <c r="V29" s="26">
        <v>24</v>
      </c>
      <c r="W29" s="26"/>
      <c r="X29" s="26"/>
      <c r="Y29" s="26"/>
      <c r="Z29" s="26">
        <v>162</v>
      </c>
      <c r="AA29" s="26">
        <v>49</v>
      </c>
      <c r="AB29" s="26">
        <v>1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221</v>
      </c>
      <c r="Q30" s="26">
        <v>11</v>
      </c>
      <c r="R30" s="26">
        <v>5</v>
      </c>
      <c r="S30" s="26">
        <v>1</v>
      </c>
      <c r="T30" s="26">
        <v>49</v>
      </c>
      <c r="U30" s="26">
        <v>20</v>
      </c>
      <c r="V30" s="26">
        <v>13</v>
      </c>
      <c r="W30" s="26"/>
      <c r="X30" s="26"/>
      <c r="Y30" s="26"/>
      <c r="Z30" s="26">
        <v>161</v>
      </c>
      <c r="AA30" s="26">
        <v>55</v>
      </c>
      <c r="AB30" s="26"/>
      <c r="AC30" s="26">
        <v>1</v>
      </c>
      <c r="AD30" s="26">
        <v>1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245</v>
      </c>
      <c r="Q31" s="26">
        <v>2</v>
      </c>
      <c r="R31" s="26"/>
      <c r="S31" s="26"/>
      <c r="T31" s="26">
        <v>57</v>
      </c>
      <c r="U31" s="26">
        <v>22</v>
      </c>
      <c r="V31" s="26">
        <v>5</v>
      </c>
      <c r="W31" s="26"/>
      <c r="X31" s="26"/>
      <c r="Y31" s="26"/>
      <c r="Z31" s="26">
        <v>186</v>
      </c>
      <c r="AA31" s="26">
        <v>72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215</v>
      </c>
      <c r="Q32" s="26"/>
      <c r="R32" s="26"/>
      <c r="S32" s="26"/>
      <c r="T32" s="26">
        <v>45</v>
      </c>
      <c r="U32" s="26">
        <v>16</v>
      </c>
      <c r="V32" s="26">
        <v>1</v>
      </c>
      <c r="W32" s="26"/>
      <c r="X32" s="26"/>
      <c r="Y32" s="26"/>
      <c r="Z32" s="26">
        <v>170</v>
      </c>
      <c r="AA32" s="26">
        <v>75</v>
      </c>
      <c r="AB32" s="26"/>
      <c r="AC32" s="26"/>
      <c r="AD32" s="26">
        <v>1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146</v>
      </c>
      <c r="Q33" s="26">
        <v>1</v>
      </c>
      <c r="R33" s="26">
        <v>1</v>
      </c>
      <c r="S33" s="26"/>
      <c r="T33" s="26">
        <v>33</v>
      </c>
      <c r="U33" s="26">
        <v>10</v>
      </c>
      <c r="V33" s="26">
        <v>1</v>
      </c>
      <c r="W33" s="26"/>
      <c r="X33" s="26"/>
      <c r="Y33" s="26"/>
      <c r="Z33" s="26">
        <v>112</v>
      </c>
      <c r="AA33" s="26">
        <v>37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74</v>
      </c>
      <c r="Q34" s="26"/>
      <c r="R34" s="26"/>
      <c r="S34" s="26"/>
      <c r="T34" s="26">
        <v>12</v>
      </c>
      <c r="U34" s="26">
        <v>5</v>
      </c>
      <c r="V34" s="26"/>
      <c r="W34" s="26"/>
      <c r="X34" s="26"/>
      <c r="Y34" s="26"/>
      <c r="Z34" s="26">
        <v>62</v>
      </c>
      <c r="AA34" s="26">
        <v>22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20</v>
      </c>
      <c r="Q35" s="26"/>
      <c r="R35" s="26"/>
      <c r="S35" s="26"/>
      <c r="T35" s="26">
        <v>1</v>
      </c>
      <c r="U35" s="26">
        <v>1</v>
      </c>
      <c r="V35" s="26"/>
      <c r="W35" s="26"/>
      <c r="X35" s="26"/>
      <c r="Y35" s="26"/>
      <c r="Z35" s="26">
        <v>19</v>
      </c>
      <c r="AA35" s="26">
        <v>10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19</v>
      </c>
      <c r="Q36" s="26"/>
      <c r="R36" s="26"/>
      <c r="S36" s="26"/>
      <c r="T36" s="26">
        <v>1</v>
      </c>
      <c r="U36" s="26"/>
      <c r="V36" s="26">
        <v>1</v>
      </c>
      <c r="W36" s="26"/>
      <c r="X36" s="26"/>
      <c r="Y36" s="26"/>
      <c r="Z36" s="26">
        <v>18</v>
      </c>
      <c r="AA36" s="26">
        <v>8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13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8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8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3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9939</v>
      </c>
      <c r="Q21" s="26">
        <v>3846</v>
      </c>
      <c r="R21" s="26">
        <v>4971</v>
      </c>
      <c r="S21" s="26">
        <v>916</v>
      </c>
      <c r="T21" s="26">
        <v>91</v>
      </c>
      <c r="U21" s="26">
        <v>27</v>
      </c>
      <c r="V21" s="26"/>
      <c r="W21" s="26">
        <v>88</v>
      </c>
      <c r="X21" s="26">
        <v>251</v>
      </c>
      <c r="Y21" s="26">
        <v>9740</v>
      </c>
      <c r="Z21" s="26">
        <v>199</v>
      </c>
      <c r="AA21" s="26"/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42</v>
      </c>
      <c r="Q22" s="26">
        <v>21</v>
      </c>
      <c r="R22" s="26">
        <v>6</v>
      </c>
      <c r="S22" s="26"/>
      <c r="T22" s="26">
        <v>13</v>
      </c>
      <c r="U22" s="26"/>
      <c r="V22" s="26"/>
      <c r="W22" s="26">
        <v>2</v>
      </c>
      <c r="X22" s="26"/>
      <c r="Y22" s="26">
        <v>42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</v>
      </c>
      <c r="Q23" s="26"/>
      <c r="R23" s="26"/>
      <c r="S23" s="26"/>
      <c r="T23" s="26">
        <v>3</v>
      </c>
      <c r="U23" s="26"/>
      <c r="V23" s="26"/>
      <c r="W23" s="26">
        <v>1</v>
      </c>
      <c r="X23" s="26"/>
      <c r="Y23" s="26">
        <v>4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24</v>
      </c>
      <c r="Q24" s="26">
        <v>18</v>
      </c>
      <c r="R24" s="26">
        <v>6</v>
      </c>
      <c r="S24" s="26"/>
      <c r="T24" s="49"/>
      <c r="U24" s="49"/>
      <c r="V24" s="49"/>
      <c r="W24" s="49"/>
      <c r="X24" s="26"/>
      <c r="Y24" s="26">
        <v>24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8706</v>
      </c>
      <c r="Q25" s="26">
        <v>3716</v>
      </c>
      <c r="R25" s="26">
        <v>4511</v>
      </c>
      <c r="S25" s="26">
        <v>339</v>
      </c>
      <c r="T25" s="26">
        <v>33</v>
      </c>
      <c r="U25" s="26">
        <v>26</v>
      </c>
      <c r="V25" s="26"/>
      <c r="W25" s="26">
        <v>81</v>
      </c>
      <c r="X25" s="26">
        <v>4</v>
      </c>
      <c r="Y25" s="26">
        <v>8706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</v>
      </c>
      <c r="Q26" s="26"/>
      <c r="R26" s="26"/>
      <c r="S26" s="26">
        <v>2</v>
      </c>
      <c r="T26" s="26"/>
      <c r="U26" s="26"/>
      <c r="V26" s="26"/>
      <c r="W26" s="26"/>
      <c r="X26" s="26"/>
      <c r="Y26" s="26">
        <v>2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</v>
      </c>
      <c r="Q27" s="26">
        <v>2</v>
      </c>
      <c r="R27" s="26">
        <v>3</v>
      </c>
      <c r="S27" s="26"/>
      <c r="T27" s="49"/>
      <c r="U27" s="49"/>
      <c r="V27" s="49"/>
      <c r="W27" s="49"/>
      <c r="X27" s="26"/>
      <c r="Y27" s="26">
        <v>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144</v>
      </c>
      <c r="Q28" s="26"/>
      <c r="R28" s="26"/>
      <c r="S28" s="26">
        <v>144</v>
      </c>
      <c r="T28" s="49"/>
      <c r="U28" s="26"/>
      <c r="V28" s="26"/>
      <c r="W28" s="49"/>
      <c r="X28" s="26">
        <v>1</v>
      </c>
      <c r="Y28" s="26">
        <v>144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165</v>
      </c>
      <c r="Q29" s="49"/>
      <c r="R29" s="26"/>
      <c r="S29" s="26">
        <v>165</v>
      </c>
      <c r="T29" s="49"/>
      <c r="U29" s="26"/>
      <c r="V29" s="26"/>
      <c r="W29" s="49"/>
      <c r="X29" s="26">
        <v>6</v>
      </c>
      <c r="Y29" s="26">
        <v>165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389</v>
      </c>
      <c r="Q30" s="26">
        <v>92</v>
      </c>
      <c r="R30" s="26">
        <v>247</v>
      </c>
      <c r="S30" s="26">
        <v>40</v>
      </c>
      <c r="T30" s="26">
        <v>6</v>
      </c>
      <c r="U30" s="26">
        <v>1</v>
      </c>
      <c r="V30" s="26"/>
      <c r="W30" s="26">
        <v>3</v>
      </c>
      <c r="X30" s="26">
        <v>20</v>
      </c>
      <c r="Y30" s="26">
        <v>389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157</v>
      </c>
      <c r="Q32" s="26"/>
      <c r="R32" s="26">
        <v>133</v>
      </c>
      <c r="S32" s="26">
        <v>24</v>
      </c>
      <c r="T32" s="26"/>
      <c r="U32" s="26"/>
      <c r="V32" s="26"/>
      <c r="W32" s="26"/>
      <c r="X32" s="26">
        <v>3</v>
      </c>
      <c r="Y32" s="26">
        <v>157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336</v>
      </c>
      <c r="Q33" s="26">
        <v>17</v>
      </c>
      <c r="R33" s="26">
        <v>74</v>
      </c>
      <c r="S33" s="26">
        <v>204</v>
      </c>
      <c r="T33" s="26">
        <v>39</v>
      </c>
      <c r="U33" s="26"/>
      <c r="V33" s="26"/>
      <c r="W33" s="26">
        <v>2</v>
      </c>
      <c r="X33" s="26">
        <v>217</v>
      </c>
      <c r="Y33" s="26">
        <v>137</v>
      </c>
      <c r="Z33" s="26">
        <v>199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93696</v>
      </c>
      <c r="Q21" s="26">
        <v>26496</v>
      </c>
      <c r="R21" s="26"/>
      <c r="S21" s="26">
        <v>41</v>
      </c>
      <c r="T21" s="26">
        <v>878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35933</v>
      </c>
      <c r="Q22" s="26">
        <v>14212</v>
      </c>
      <c r="R22" s="26"/>
      <c r="S22" s="26">
        <v>41</v>
      </c>
      <c r="T22" s="26">
        <v>878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50287</v>
      </c>
      <c r="Q23" s="26">
        <v>12284</v>
      </c>
      <c r="R23" s="26"/>
      <c r="S23" s="26"/>
      <c r="T23" s="26"/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7476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39152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109261</v>
      </c>
      <c r="Q21" s="26">
        <v>38971</v>
      </c>
      <c r="R21" s="26">
        <v>62153</v>
      </c>
      <c r="S21" s="26">
        <v>7787</v>
      </c>
      <c r="T21" s="26">
        <v>170</v>
      </c>
      <c r="U21" s="26">
        <v>180</v>
      </c>
      <c r="V21" s="26"/>
      <c r="W21" s="49"/>
      <c r="X21" s="26">
        <v>108933</v>
      </c>
      <c r="Y21" s="26">
        <v>328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109261</v>
      </c>
      <c r="Q22" s="26">
        <v>38971</v>
      </c>
      <c r="R22" s="26">
        <v>62153</v>
      </c>
      <c r="S22" s="26">
        <v>7787</v>
      </c>
      <c r="T22" s="26">
        <v>170</v>
      </c>
      <c r="U22" s="26">
        <v>180</v>
      </c>
      <c r="V22" s="26"/>
      <c r="W22" s="49"/>
      <c r="X22" s="26">
        <v>108933</v>
      </c>
      <c r="Y22" s="26">
        <v>328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108515</v>
      </c>
      <c r="Q23" s="26">
        <v>38815</v>
      </c>
      <c r="R23" s="26">
        <v>61727</v>
      </c>
      <c r="S23" s="26">
        <v>7623</v>
      </c>
      <c r="T23" s="26">
        <v>170</v>
      </c>
      <c r="U23" s="26">
        <v>180</v>
      </c>
      <c r="V23" s="26"/>
      <c r="W23" s="26">
        <v>242</v>
      </c>
      <c r="X23" s="26">
        <v>108317</v>
      </c>
      <c r="Y23" s="26">
        <v>198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1722</v>
      </c>
      <c r="Q24" s="26">
        <v>20</v>
      </c>
      <c r="R24" s="26">
        <v>1647</v>
      </c>
      <c r="S24" s="26">
        <v>55</v>
      </c>
      <c r="T24" s="26"/>
      <c r="U24" s="26"/>
      <c r="V24" s="26"/>
      <c r="W24" s="26">
        <v>1599</v>
      </c>
      <c r="X24" s="26">
        <v>1722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3191</v>
      </c>
      <c r="Q25" s="26">
        <v>136</v>
      </c>
      <c r="R25" s="26">
        <v>2767</v>
      </c>
      <c r="S25" s="26">
        <v>288</v>
      </c>
      <c r="T25" s="26"/>
      <c r="U25" s="26"/>
      <c r="V25" s="26"/>
      <c r="W25" s="26">
        <v>2374</v>
      </c>
      <c r="X25" s="26">
        <v>3061</v>
      </c>
      <c r="Y25" s="26">
        <v>130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</v>
      </c>
      <c r="Q26" s="26"/>
      <c r="R26" s="26">
        <v>15</v>
      </c>
      <c r="S26" s="26"/>
      <c r="T26" s="26"/>
      <c r="U26" s="26"/>
      <c r="V26" s="26"/>
      <c r="W26" s="26">
        <v>15</v>
      </c>
      <c r="X26" s="26">
        <v>15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275</v>
      </c>
      <c r="Q28" s="26"/>
      <c r="R28" s="26">
        <v>256</v>
      </c>
      <c r="S28" s="26">
        <v>19</v>
      </c>
      <c r="T28" s="26"/>
      <c r="U28" s="26"/>
      <c r="V28" s="26"/>
      <c r="W28" s="26">
        <v>275</v>
      </c>
      <c r="X28" s="26">
        <v>275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78</v>
      </c>
      <c r="Q31" s="26"/>
      <c r="R31" s="26">
        <v>69</v>
      </c>
      <c r="S31" s="26">
        <v>9</v>
      </c>
      <c r="T31" s="26"/>
      <c r="U31" s="26"/>
      <c r="V31" s="26"/>
      <c r="W31" s="26">
        <v>78</v>
      </c>
      <c r="X31" s="26">
        <v>78</v>
      </c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33</v>
      </c>
      <c r="Q35" s="26"/>
      <c r="R35" s="26">
        <v>24</v>
      </c>
      <c r="S35" s="26">
        <v>9</v>
      </c>
      <c r="T35" s="26"/>
      <c r="U35" s="26"/>
      <c r="V35" s="26"/>
      <c r="W35" s="26">
        <v>33</v>
      </c>
      <c r="X35" s="26">
        <v>33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4616</v>
      </c>
      <c r="Q38" s="26"/>
      <c r="R38" s="26">
        <v>4401</v>
      </c>
      <c r="S38" s="26">
        <v>215</v>
      </c>
      <c r="T38" s="26"/>
      <c r="U38" s="26"/>
      <c r="V38" s="26"/>
      <c r="W38" s="49"/>
      <c r="X38" s="26">
        <v>4616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282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277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22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241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239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262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236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259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114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14431</v>
      </c>
      <c r="Q21" s="26">
        <v>1446</v>
      </c>
      <c r="R21" s="26">
        <v>5199</v>
      </c>
      <c r="S21" s="26">
        <v>7786</v>
      </c>
      <c r="T21" s="26">
        <v>14120</v>
      </c>
      <c r="U21" s="26">
        <v>311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368</v>
      </c>
      <c r="Q22" s="26"/>
      <c r="R22" s="26">
        <v>123</v>
      </c>
      <c r="S22" s="26">
        <v>245</v>
      </c>
      <c r="T22" s="26">
        <v>368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6943</v>
      </c>
      <c r="Q27" s="26">
        <v>431</v>
      </c>
      <c r="R27" s="26">
        <v>2710</v>
      </c>
      <c r="S27" s="26">
        <v>3802</v>
      </c>
      <c r="T27" s="26">
        <v>6943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1163</v>
      </c>
      <c r="Q32" s="49"/>
      <c r="R32" s="26"/>
      <c r="S32" s="26">
        <v>1163</v>
      </c>
      <c r="T32" s="26">
        <v>1163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3303</v>
      </c>
      <c r="Q34" s="26">
        <v>1015</v>
      </c>
      <c r="R34" s="26">
        <v>1709</v>
      </c>
      <c r="S34" s="26">
        <v>579</v>
      </c>
      <c r="T34" s="26">
        <v>3303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3303</v>
      </c>
      <c r="Q35" s="26">
        <v>1015</v>
      </c>
      <c r="R35" s="26">
        <v>1709</v>
      </c>
      <c r="S35" s="26">
        <v>579</v>
      </c>
      <c r="T35" s="26">
        <v>3303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298</v>
      </c>
      <c r="Q36" s="26"/>
      <c r="R36" s="26">
        <v>277</v>
      </c>
      <c r="S36" s="26">
        <v>21</v>
      </c>
      <c r="T36" s="26">
        <v>298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393</v>
      </c>
      <c r="Q37" s="26"/>
      <c r="R37" s="26">
        <v>358</v>
      </c>
      <c r="S37" s="26">
        <v>35</v>
      </c>
      <c r="T37" s="26">
        <v>393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1251</v>
      </c>
      <c r="Q42" s="49"/>
      <c r="R42" s="26">
        <v>425</v>
      </c>
      <c r="S42" s="26">
        <v>826</v>
      </c>
      <c r="T42" s="26">
        <v>1251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1056</v>
      </c>
      <c r="Q43" s="49"/>
      <c r="R43" s="26">
        <v>210</v>
      </c>
      <c r="S43" s="26">
        <v>846</v>
      </c>
      <c r="T43" s="26">
        <v>1056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4696</v>
      </c>
      <c r="Q44" s="49"/>
      <c r="R44" s="26">
        <v>188</v>
      </c>
      <c r="S44" s="26">
        <v>4508</v>
      </c>
      <c r="T44" s="26">
        <v>4385</v>
      </c>
      <c r="U44" s="26">
        <v>311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476</v>
      </c>
      <c r="Q45" s="49"/>
      <c r="R45" s="26"/>
      <c r="S45" s="26">
        <v>476</v>
      </c>
      <c r="T45" s="26">
        <v>165</v>
      </c>
      <c r="U45" s="26">
        <v>311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1975</v>
      </c>
      <c r="Q46" s="49"/>
      <c r="R46" s="26">
        <v>851</v>
      </c>
      <c r="S46" s="26">
        <v>1124</v>
      </c>
      <c r="T46" s="26">
        <v>1975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2065</v>
      </c>
      <c r="Q47" s="49"/>
      <c r="R47" s="26">
        <v>415</v>
      </c>
      <c r="S47" s="26">
        <v>1650</v>
      </c>
      <c r="T47" s="26">
        <v>2065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2062</v>
      </c>
      <c r="Q48" s="49"/>
      <c r="R48" s="26">
        <v>474</v>
      </c>
      <c r="S48" s="26">
        <v>1588</v>
      </c>
      <c r="T48" s="26">
        <v>2062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27</v>
      </c>
      <c r="Q49" s="49"/>
      <c r="R49" s="26">
        <v>27</v>
      </c>
      <c r="S49" s="26"/>
      <c r="T49" s="26">
        <v>27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538</v>
      </c>
      <c r="Q21" s="26">
        <v>7786</v>
      </c>
      <c r="R21" s="26">
        <v>7475</v>
      </c>
      <c r="S21" s="26">
        <v>311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48</v>
      </c>
      <c r="Q22" s="26">
        <v>719</v>
      </c>
      <c r="R22" s="26">
        <v>719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</v>
      </c>
      <c r="Q23" s="26">
        <v>871</v>
      </c>
      <c r="R23" s="26">
        <v>871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59</v>
      </c>
      <c r="Q24" s="26">
        <v>1179</v>
      </c>
      <c r="R24" s="26">
        <v>1179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59</v>
      </c>
      <c r="Q25" s="26">
        <v>1104</v>
      </c>
      <c r="R25" s="26">
        <v>1104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322</v>
      </c>
      <c r="Q26" s="26">
        <v>3913</v>
      </c>
      <c r="R26" s="26">
        <v>3602</v>
      </c>
      <c r="S26" s="26">
        <v>311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122671</v>
      </c>
      <c r="R21" s="26">
        <v>10972</v>
      </c>
      <c r="S21" s="26">
        <v>12554</v>
      </c>
      <c r="T21" s="26">
        <v>13104</v>
      </c>
      <c r="U21" s="26">
        <v>13515</v>
      </c>
      <c r="V21" s="26">
        <v>62588</v>
      </c>
      <c r="W21" s="26">
        <v>7787</v>
      </c>
      <c r="X21" s="26">
        <v>463</v>
      </c>
      <c r="Y21" s="26">
        <v>257</v>
      </c>
      <c r="Z21" s="26"/>
      <c r="AA21" s="26">
        <v>1431</v>
      </c>
      <c r="AB21" s="26">
        <v>329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122671</v>
      </c>
      <c r="R68" s="26">
        <v>10972</v>
      </c>
      <c r="S68" s="26">
        <v>12554</v>
      </c>
      <c r="T68" s="26">
        <v>13104</v>
      </c>
      <c r="U68" s="26">
        <v>13515</v>
      </c>
      <c r="V68" s="26">
        <v>62588</v>
      </c>
      <c r="W68" s="26">
        <v>7787</v>
      </c>
      <c r="X68" s="26">
        <v>463</v>
      </c>
      <c r="Y68" s="26">
        <v>257</v>
      </c>
      <c r="Z68" s="26"/>
      <c r="AA68" s="26">
        <v>1431</v>
      </c>
      <c r="AB68" s="26">
        <v>329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1117</v>
      </c>
      <c r="R21" s="26">
        <v>18</v>
      </c>
      <c r="S21" s="26">
        <v>193</v>
      </c>
      <c r="T21" s="26">
        <v>199</v>
      </c>
      <c r="U21" s="26">
        <v>121</v>
      </c>
      <c r="V21" s="26">
        <v>586</v>
      </c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1117</v>
      </c>
      <c r="R72" s="26">
        <v>18</v>
      </c>
      <c r="S72" s="26">
        <v>193</v>
      </c>
      <c r="T72" s="26">
        <v>199</v>
      </c>
      <c r="U72" s="26">
        <v>121</v>
      </c>
      <c r="V72" s="26">
        <v>586</v>
      </c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1169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420</v>
      </c>
      <c r="R21" s="26">
        <v>172</v>
      </c>
      <c r="S21" s="26">
        <v>219</v>
      </c>
      <c r="T21" s="26">
        <v>26</v>
      </c>
      <c r="U21" s="26">
        <v>3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86</v>
      </c>
      <c r="R22" s="26">
        <v>31</v>
      </c>
      <c r="S22" s="26">
        <v>50</v>
      </c>
      <c r="T22" s="26">
        <v>4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16</v>
      </c>
      <c r="R23" s="26">
        <v>6</v>
      </c>
      <c r="S23" s="26">
        <v>7</v>
      </c>
      <c r="T23" s="26">
        <v>1</v>
      </c>
      <c r="U23" s="26">
        <v>2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6</v>
      </c>
      <c r="R24" s="26">
        <v>1</v>
      </c>
      <c r="S24" s="26">
        <v>4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Эстония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233</v>
      </c>
      <c r="Q26" s="26">
        <v>2</v>
      </c>
      <c r="R26" s="26"/>
      <c r="S26" s="26">
        <v>1</v>
      </c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2</v>
      </c>
      <c r="R27" s="26"/>
      <c r="S27" s="26">
        <v>1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Германия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2</v>
      </c>
      <c r="R28" s="26"/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Греция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300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Иран (Исламская Республика)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364</v>
      </c>
      <c r="Q30" s="26">
        <v>6</v>
      </c>
      <c r="R30" s="26">
        <v>6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33</v>
      </c>
      <c r="R31" s="26">
        <v>11</v>
      </c>
      <c r="S31" s="26">
        <v>17</v>
      </c>
      <c r="T31" s="26">
        <v>5</v>
      </c>
      <c r="U31" s="26"/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24</v>
      </c>
      <c r="R32" s="26">
        <v>9</v>
      </c>
      <c r="S32" s="26">
        <v>13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Латвия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428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Малайзия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458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Молдова,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498</v>
      </c>
      <c r="Q35" s="26">
        <v>1</v>
      </c>
      <c r="R35" s="26">
        <v>1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Мозамбик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508</v>
      </c>
      <c r="Q36" s="26">
        <v>1</v>
      </c>
      <c r="R36" s="26">
        <v>1</v>
      </c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Вьетнам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704</v>
      </c>
      <c r="Q37" s="26">
        <v>2</v>
      </c>
      <c r="R37" s="26"/>
      <c r="S37" s="26"/>
      <c r="T37" s="26">
        <v>2</v>
      </c>
      <c r="U37" s="26"/>
      <c r="V37" s="22"/>
    </row>
    <row r="38" spans="1:22" ht="15.75" x14ac:dyDescent="0.25">
      <c r="A38" s="24" t="str">
        <f>IF(ISBLANK(P38),"",VLOOKUP(P38,Spravochnik!$I$1:$J$252,2,FALSE))</f>
        <v>Испания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724</v>
      </c>
      <c r="Q38" s="26">
        <v>1</v>
      </c>
      <c r="R38" s="26"/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Сирийская Арабская Республика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760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Таджикистан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762</v>
      </c>
      <c r="Q40" s="26">
        <v>116</v>
      </c>
      <c r="R40" s="26">
        <v>52</v>
      </c>
      <c r="S40" s="26">
        <v>63</v>
      </c>
      <c r="T40" s="26">
        <v>1</v>
      </c>
      <c r="U40" s="26"/>
      <c r="V40" s="22"/>
    </row>
    <row r="41" spans="1:22" ht="15.75" x14ac:dyDescent="0.25">
      <c r="A41" s="24" t="str">
        <f>IF(ISBLANK(P41),"",VLOOKUP(P41,Spravochnik!$I$1:$J$252,2,FALSE))</f>
        <v>Объединенные Арабские Эмираты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784</v>
      </c>
      <c r="Q41" s="26">
        <v>1</v>
      </c>
      <c r="R41" s="26">
        <v>1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Туркменистан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795</v>
      </c>
      <c r="Q42" s="26">
        <v>9</v>
      </c>
      <c r="R42" s="26">
        <v>2</v>
      </c>
      <c r="S42" s="26">
        <v>5</v>
      </c>
      <c r="T42" s="26">
        <v>2</v>
      </c>
      <c r="U42" s="26"/>
      <c r="V42" s="22"/>
    </row>
    <row r="43" spans="1:22" ht="15.75" x14ac:dyDescent="0.25">
      <c r="A43" s="24" t="str">
        <f>IF(ISBLANK(P43),"",VLOOKUP(P43,Spravochnik!$I$1:$J$252,2,FALSE))</f>
        <v>Украина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804</v>
      </c>
      <c r="Q43" s="26">
        <v>8</v>
      </c>
      <c r="R43" s="26">
        <v>3</v>
      </c>
      <c r="S43" s="26">
        <v>5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Соединенное Королевство Великобритании и Северной Ирландии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826</v>
      </c>
      <c r="Q44" s="26">
        <v>2</v>
      </c>
      <c r="R44" s="26"/>
      <c r="S44" s="26">
        <v>2</v>
      </c>
      <c r="T44" s="26"/>
      <c r="U44" s="26"/>
      <c r="V44" s="22"/>
    </row>
    <row r="45" spans="1:22" ht="15.75" x14ac:dyDescent="0.25">
      <c r="A45" s="24" t="str">
        <f>IF(ISBLANK(P45),"",VLOOKUP(P45,Spravochnik!$I$1:$J$252,2,FALSE))</f>
        <v>Соединенные Штаты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840</v>
      </c>
      <c r="Q45" s="26">
        <v>1</v>
      </c>
      <c r="R45" s="26">
        <v>1</v>
      </c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>Узбекистан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860</v>
      </c>
      <c r="Q46" s="26">
        <v>95</v>
      </c>
      <c r="R46" s="26">
        <v>42</v>
      </c>
      <c r="S46" s="26">
        <v>47</v>
      </c>
      <c r="T46" s="26">
        <v>6</v>
      </c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</v>
      </c>
      <c r="Q21" s="26">
        <v>47</v>
      </c>
      <c r="R21" s="26">
        <v>252</v>
      </c>
      <c r="S21" s="26">
        <v>810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</v>
      </c>
      <c r="Q22" s="26">
        <v>7</v>
      </c>
      <c r="R22" s="26">
        <v>41</v>
      </c>
      <c r="S22" s="26">
        <v>144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</v>
      </c>
      <c r="R23" s="26"/>
      <c r="S23" s="26">
        <v>68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>
        <v>27</v>
      </c>
      <c r="R25" s="26">
        <v>27</v>
      </c>
      <c r="S25" s="26">
        <v>345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20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</v>
      </c>
      <c r="Q29" s="26">
        <v>8</v>
      </c>
      <c r="R29" s="26">
        <v>184</v>
      </c>
      <c r="S29" s="26">
        <v>181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2</v>
      </c>
      <c r="R30" s="26"/>
      <c r="S30" s="26">
        <v>52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53414</v>
      </c>
      <c r="Q21" s="26">
        <v>46196</v>
      </c>
      <c r="R21" s="26">
        <v>7218</v>
      </c>
      <c r="S21" s="26">
        <v>1054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48205</v>
      </c>
      <c r="Q22" s="26">
        <v>41357</v>
      </c>
      <c r="R22" s="26">
        <v>6848</v>
      </c>
      <c r="S22" s="26">
        <v>1012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21015</v>
      </c>
      <c r="Q23" s="26">
        <v>17052</v>
      </c>
      <c r="R23" s="26">
        <v>3963</v>
      </c>
      <c r="S23" s="26">
        <v>353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9347</v>
      </c>
      <c r="Q24" s="26">
        <v>7654</v>
      </c>
      <c r="R24" s="26">
        <v>1693</v>
      </c>
      <c r="S24" s="26">
        <v>189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3107</v>
      </c>
      <c r="Q25" s="26">
        <v>2590</v>
      </c>
      <c r="R25" s="26">
        <v>517</v>
      </c>
      <c r="S25" s="26">
        <v>35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3874</v>
      </c>
      <c r="Q26" s="26">
        <v>3136</v>
      </c>
      <c r="R26" s="26">
        <v>738</v>
      </c>
      <c r="S26" s="26">
        <v>120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2366</v>
      </c>
      <c r="Q27" s="26">
        <v>1928</v>
      </c>
      <c r="R27" s="26">
        <v>438</v>
      </c>
      <c r="S27" s="26">
        <v>34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3048</v>
      </c>
      <c r="Q28" s="26">
        <v>2438</v>
      </c>
      <c r="R28" s="26">
        <v>610</v>
      </c>
      <c r="S28" s="26">
        <v>98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12329</v>
      </c>
      <c r="Q21" s="98">
        <v>7436</v>
      </c>
      <c r="R21" s="98">
        <v>6773</v>
      </c>
      <c r="S21" s="98"/>
      <c r="T21" s="98">
        <v>25</v>
      </c>
      <c r="U21" s="98"/>
      <c r="V21" s="98">
        <v>3</v>
      </c>
      <c r="W21" s="98">
        <v>2939</v>
      </c>
      <c r="X21" s="98">
        <v>1115</v>
      </c>
      <c r="Y21" s="98">
        <v>1067</v>
      </c>
      <c r="Z21" s="98">
        <v>4172</v>
      </c>
      <c r="AA21" s="98">
        <v>945</v>
      </c>
      <c r="AB21" s="98">
        <v>3</v>
      </c>
      <c r="AC21" s="98">
        <v>2</v>
      </c>
      <c r="AD21" s="98">
        <v>10518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859</v>
      </c>
      <c r="Q22" s="98">
        <v>813</v>
      </c>
      <c r="R22" s="98">
        <v>656</v>
      </c>
      <c r="S22" s="98"/>
      <c r="T22" s="98">
        <v>7</v>
      </c>
      <c r="U22" s="98"/>
      <c r="V22" s="98">
        <v>1</v>
      </c>
      <c r="W22" s="98">
        <v>38</v>
      </c>
      <c r="X22" s="98">
        <v>5</v>
      </c>
      <c r="Y22" s="98">
        <v>5</v>
      </c>
      <c r="Z22" s="98">
        <v>281</v>
      </c>
      <c r="AA22" s="98">
        <v>44</v>
      </c>
      <c r="AB22" s="98"/>
      <c r="AC22" s="98"/>
      <c r="AD22" s="98">
        <v>769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249</v>
      </c>
      <c r="Q23" s="98">
        <v>248</v>
      </c>
      <c r="R23" s="98">
        <v>236</v>
      </c>
      <c r="S23" s="98"/>
      <c r="T23" s="98">
        <v>4</v>
      </c>
      <c r="U23" s="98"/>
      <c r="V23" s="98">
        <v>1</v>
      </c>
      <c r="W23" s="98"/>
      <c r="X23" s="98"/>
      <c r="Y23" s="98"/>
      <c r="Z23" s="98">
        <v>104</v>
      </c>
      <c r="AA23" s="98">
        <v>9</v>
      </c>
      <c r="AB23" s="98"/>
      <c r="AC23" s="98"/>
      <c r="AD23" s="98">
        <v>207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509</v>
      </c>
      <c r="Q24" s="98">
        <v>479</v>
      </c>
      <c r="R24" s="98">
        <v>405</v>
      </c>
      <c r="S24" s="98"/>
      <c r="T24" s="98">
        <v>3</v>
      </c>
      <c r="U24" s="98"/>
      <c r="V24" s="98"/>
      <c r="W24" s="98">
        <v>24</v>
      </c>
      <c r="X24" s="98">
        <v>5</v>
      </c>
      <c r="Y24" s="98">
        <v>3</v>
      </c>
      <c r="Z24" s="98">
        <v>171</v>
      </c>
      <c r="AA24" s="98">
        <v>34</v>
      </c>
      <c r="AB24" s="98"/>
      <c r="AC24" s="98"/>
      <c r="AD24" s="98">
        <v>463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7334</v>
      </c>
      <c r="Q26" s="98">
        <v>6122</v>
      </c>
      <c r="R26" s="98">
        <v>6023</v>
      </c>
      <c r="S26" s="98"/>
      <c r="T26" s="98">
        <v>18</v>
      </c>
      <c r="U26" s="98"/>
      <c r="V26" s="98">
        <v>2</v>
      </c>
      <c r="W26" s="98">
        <v>1151</v>
      </c>
      <c r="X26" s="98">
        <v>1068</v>
      </c>
      <c r="Y26" s="98">
        <v>8</v>
      </c>
      <c r="Z26" s="98">
        <v>3889</v>
      </c>
      <c r="AA26" s="98">
        <v>898</v>
      </c>
      <c r="AB26" s="98">
        <v>3</v>
      </c>
      <c r="AC26" s="98">
        <v>2</v>
      </c>
      <c r="AD26" s="98">
        <v>6747</v>
      </c>
      <c r="AE26" s="78">
        <v>7496.8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6572</v>
      </c>
      <c r="Q27" s="98">
        <v>5526</v>
      </c>
      <c r="R27" s="98">
        <v>5465</v>
      </c>
      <c r="S27" s="98"/>
      <c r="T27" s="98">
        <v>17</v>
      </c>
      <c r="U27" s="98"/>
      <c r="V27" s="98">
        <v>2</v>
      </c>
      <c r="W27" s="98">
        <v>991</v>
      </c>
      <c r="X27" s="98">
        <v>936</v>
      </c>
      <c r="Y27" s="98">
        <v>7</v>
      </c>
      <c r="Z27" s="98">
        <v>3709</v>
      </c>
      <c r="AA27" s="98">
        <v>828</v>
      </c>
      <c r="AB27" s="98">
        <v>3</v>
      </c>
      <c r="AC27" s="98">
        <v>2</v>
      </c>
      <c r="AD27" s="98">
        <v>6053</v>
      </c>
      <c r="AE27" s="78">
        <v>6692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2093</v>
      </c>
      <c r="Q28" s="98">
        <v>1487</v>
      </c>
      <c r="R28" s="98">
        <v>1481</v>
      </c>
      <c r="S28" s="98"/>
      <c r="T28" s="98"/>
      <c r="U28" s="98"/>
      <c r="V28" s="98">
        <v>1</v>
      </c>
      <c r="W28" s="98">
        <v>603</v>
      </c>
      <c r="X28" s="98">
        <v>583</v>
      </c>
      <c r="Y28" s="98">
        <v>1</v>
      </c>
      <c r="Z28" s="98">
        <v>1312</v>
      </c>
      <c r="AA28" s="98">
        <v>257</v>
      </c>
      <c r="AB28" s="98">
        <v>1</v>
      </c>
      <c r="AC28" s="98">
        <v>2</v>
      </c>
      <c r="AD28" s="98">
        <v>2089</v>
      </c>
      <c r="AE28" s="78">
        <v>2152.6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810</v>
      </c>
      <c r="Q29" s="98">
        <v>783</v>
      </c>
      <c r="R29" s="98">
        <v>780</v>
      </c>
      <c r="S29" s="98"/>
      <c r="T29" s="98">
        <v>5</v>
      </c>
      <c r="U29" s="98"/>
      <c r="V29" s="98"/>
      <c r="W29" s="98">
        <v>18</v>
      </c>
      <c r="X29" s="98">
        <v>13</v>
      </c>
      <c r="Y29" s="98">
        <v>1</v>
      </c>
      <c r="Z29" s="98">
        <v>507</v>
      </c>
      <c r="AA29" s="98">
        <v>87</v>
      </c>
      <c r="AB29" s="98"/>
      <c r="AC29" s="98"/>
      <c r="AD29" s="98">
        <v>802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6</v>
      </c>
      <c r="Q30" s="98">
        <v>5</v>
      </c>
      <c r="R30" s="98">
        <v>5</v>
      </c>
      <c r="S30" s="98"/>
      <c r="T30" s="98"/>
      <c r="U30" s="98"/>
      <c r="V30" s="98"/>
      <c r="W30" s="98">
        <v>1</v>
      </c>
      <c r="X30" s="98">
        <v>1</v>
      </c>
      <c r="Y30" s="98"/>
      <c r="Z30" s="98">
        <v>4</v>
      </c>
      <c r="AA30" s="98"/>
      <c r="AB30" s="98"/>
      <c r="AC30" s="98"/>
      <c r="AD30" s="98">
        <v>6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410</v>
      </c>
      <c r="Q31" s="98">
        <v>393</v>
      </c>
      <c r="R31" s="98">
        <v>391</v>
      </c>
      <c r="S31" s="98"/>
      <c r="T31" s="98">
        <v>5</v>
      </c>
      <c r="U31" s="98"/>
      <c r="V31" s="98"/>
      <c r="W31" s="98">
        <v>10</v>
      </c>
      <c r="X31" s="98">
        <v>10</v>
      </c>
      <c r="Y31" s="98">
        <v>1</v>
      </c>
      <c r="Z31" s="98">
        <v>234</v>
      </c>
      <c r="AA31" s="98">
        <v>49</v>
      </c>
      <c r="AB31" s="98"/>
      <c r="AC31" s="98"/>
      <c r="AD31" s="98">
        <v>344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158</v>
      </c>
      <c r="Q32" s="98">
        <v>150</v>
      </c>
      <c r="R32" s="98">
        <v>146</v>
      </c>
      <c r="S32" s="98"/>
      <c r="T32" s="98">
        <v>2</v>
      </c>
      <c r="U32" s="98"/>
      <c r="V32" s="98"/>
      <c r="W32" s="98">
        <v>4</v>
      </c>
      <c r="X32" s="98">
        <v>3</v>
      </c>
      <c r="Y32" s="98"/>
      <c r="Z32" s="98">
        <v>77</v>
      </c>
      <c r="AA32" s="98">
        <v>28</v>
      </c>
      <c r="AB32" s="98"/>
      <c r="AC32" s="98"/>
      <c r="AD32" s="98">
        <v>130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178</v>
      </c>
      <c r="Q33" s="98">
        <v>176</v>
      </c>
      <c r="R33" s="98">
        <v>172</v>
      </c>
      <c r="S33" s="98"/>
      <c r="T33" s="98"/>
      <c r="U33" s="98"/>
      <c r="V33" s="98"/>
      <c r="W33" s="98">
        <v>1</v>
      </c>
      <c r="X33" s="98">
        <v>1</v>
      </c>
      <c r="Y33" s="98"/>
      <c r="Z33" s="98">
        <v>100</v>
      </c>
      <c r="AA33" s="98">
        <v>15</v>
      </c>
      <c r="AB33" s="98"/>
      <c r="AC33" s="98"/>
      <c r="AD33" s="98">
        <v>145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625</v>
      </c>
      <c r="Q34" s="98">
        <v>605</v>
      </c>
      <c r="R34" s="98">
        <v>599</v>
      </c>
      <c r="S34" s="98"/>
      <c r="T34" s="98">
        <v>1</v>
      </c>
      <c r="U34" s="98"/>
      <c r="V34" s="98"/>
      <c r="W34" s="98">
        <v>17</v>
      </c>
      <c r="X34" s="98">
        <v>16</v>
      </c>
      <c r="Y34" s="98"/>
      <c r="Z34" s="98">
        <v>325</v>
      </c>
      <c r="AA34" s="98">
        <v>79</v>
      </c>
      <c r="AB34" s="98">
        <v>2</v>
      </c>
      <c r="AC34" s="98"/>
      <c r="AD34" s="98">
        <v>605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159</v>
      </c>
      <c r="Q35" s="98">
        <v>159</v>
      </c>
      <c r="R35" s="98">
        <v>159</v>
      </c>
      <c r="S35" s="98"/>
      <c r="T35" s="98">
        <v>1</v>
      </c>
      <c r="U35" s="98"/>
      <c r="V35" s="98"/>
      <c r="W35" s="98"/>
      <c r="X35" s="98"/>
      <c r="Y35" s="98"/>
      <c r="Z35" s="98">
        <v>99</v>
      </c>
      <c r="AA35" s="98">
        <v>12</v>
      </c>
      <c r="AB35" s="98"/>
      <c r="AC35" s="98"/>
      <c r="AD35" s="98">
        <v>152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211</v>
      </c>
      <c r="Q36" s="98">
        <v>205</v>
      </c>
      <c r="R36" s="98">
        <v>202</v>
      </c>
      <c r="S36" s="98"/>
      <c r="T36" s="98"/>
      <c r="U36" s="98"/>
      <c r="V36" s="98"/>
      <c r="W36" s="98">
        <v>3</v>
      </c>
      <c r="X36" s="98">
        <v>3</v>
      </c>
      <c r="Y36" s="98"/>
      <c r="Z36" s="98">
        <v>127</v>
      </c>
      <c r="AA36" s="98">
        <v>27</v>
      </c>
      <c r="AB36" s="98"/>
      <c r="AC36" s="98"/>
      <c r="AD36" s="98">
        <v>194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203</v>
      </c>
      <c r="Q37" s="98">
        <v>199</v>
      </c>
      <c r="R37" s="98">
        <v>198</v>
      </c>
      <c r="S37" s="98"/>
      <c r="T37" s="98"/>
      <c r="U37" s="98"/>
      <c r="V37" s="98"/>
      <c r="W37" s="98">
        <v>3</v>
      </c>
      <c r="X37" s="98">
        <v>2</v>
      </c>
      <c r="Y37" s="98">
        <v>1</v>
      </c>
      <c r="Z37" s="98">
        <v>130</v>
      </c>
      <c r="AA37" s="98">
        <v>24</v>
      </c>
      <c r="AB37" s="98"/>
      <c r="AC37" s="98"/>
      <c r="AD37" s="98">
        <v>197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687</v>
      </c>
      <c r="Q38" s="98">
        <v>644</v>
      </c>
      <c r="R38" s="98">
        <v>635</v>
      </c>
      <c r="S38" s="98"/>
      <c r="T38" s="98">
        <v>2</v>
      </c>
      <c r="U38" s="98"/>
      <c r="V38" s="98">
        <v>1</v>
      </c>
      <c r="W38" s="98">
        <v>29</v>
      </c>
      <c r="X38" s="98">
        <v>26</v>
      </c>
      <c r="Y38" s="98">
        <v>1</v>
      </c>
      <c r="Z38" s="98">
        <v>308</v>
      </c>
      <c r="AA38" s="98">
        <v>100</v>
      </c>
      <c r="AB38" s="98"/>
      <c r="AC38" s="98"/>
      <c r="AD38" s="98">
        <v>663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650</v>
      </c>
      <c r="Q39" s="98">
        <v>604</v>
      </c>
      <c r="R39" s="98">
        <v>595</v>
      </c>
      <c r="S39" s="98"/>
      <c r="T39" s="98">
        <v>2</v>
      </c>
      <c r="U39" s="98"/>
      <c r="V39" s="98">
        <v>1</v>
      </c>
      <c r="W39" s="98">
        <v>29</v>
      </c>
      <c r="X39" s="98">
        <v>24</v>
      </c>
      <c r="Y39" s="98">
        <v>1</v>
      </c>
      <c r="Z39" s="98">
        <v>277</v>
      </c>
      <c r="AA39" s="98">
        <v>91</v>
      </c>
      <c r="AB39" s="98"/>
      <c r="AC39" s="98"/>
      <c r="AD39" s="98">
        <v>628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22</v>
      </c>
      <c r="Q40" s="98">
        <v>22</v>
      </c>
      <c r="R40" s="98">
        <v>22</v>
      </c>
      <c r="S40" s="98"/>
      <c r="T40" s="98"/>
      <c r="U40" s="98"/>
      <c r="V40" s="98"/>
      <c r="W40" s="98"/>
      <c r="X40" s="98"/>
      <c r="Y40" s="98"/>
      <c r="Z40" s="98">
        <v>15</v>
      </c>
      <c r="AA40" s="98">
        <v>1</v>
      </c>
      <c r="AB40" s="98"/>
      <c r="AC40" s="98"/>
      <c r="AD40" s="98">
        <v>20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12</v>
      </c>
      <c r="Q41" s="98">
        <v>12</v>
      </c>
      <c r="R41" s="98">
        <v>12</v>
      </c>
      <c r="S41" s="98"/>
      <c r="T41" s="98"/>
      <c r="U41" s="98"/>
      <c r="V41" s="98"/>
      <c r="W41" s="98"/>
      <c r="X41" s="98"/>
      <c r="Y41" s="98"/>
      <c r="Z41" s="98">
        <v>5</v>
      </c>
      <c r="AA41" s="98">
        <v>5</v>
      </c>
      <c r="AB41" s="98"/>
      <c r="AC41" s="98"/>
      <c r="AD41" s="98">
        <v>12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2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434</v>
      </c>
      <c r="Q43" s="98">
        <v>295</v>
      </c>
      <c r="R43" s="98">
        <v>289</v>
      </c>
      <c r="S43" s="98"/>
      <c r="T43" s="98"/>
      <c r="U43" s="98"/>
      <c r="V43" s="98"/>
      <c r="W43" s="98">
        <v>133</v>
      </c>
      <c r="X43" s="98">
        <v>126</v>
      </c>
      <c r="Y43" s="98">
        <v>1</v>
      </c>
      <c r="Z43" s="98">
        <v>210</v>
      </c>
      <c r="AA43" s="98">
        <v>62</v>
      </c>
      <c r="AB43" s="98"/>
      <c r="AC43" s="98"/>
      <c r="AD43" s="98">
        <v>240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255</v>
      </c>
      <c r="Q44" s="98">
        <v>178</v>
      </c>
      <c r="R44" s="98">
        <v>171</v>
      </c>
      <c r="S44" s="98"/>
      <c r="T44" s="98"/>
      <c r="U44" s="98"/>
      <c r="V44" s="98"/>
      <c r="W44" s="98">
        <v>76</v>
      </c>
      <c r="X44" s="98">
        <v>67</v>
      </c>
      <c r="Y44" s="98">
        <v>1</v>
      </c>
      <c r="Z44" s="98">
        <v>120</v>
      </c>
      <c r="AA44" s="98">
        <v>37</v>
      </c>
      <c r="AB44" s="98"/>
      <c r="AC44" s="98"/>
      <c r="AD44" s="98">
        <v>202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98</v>
      </c>
      <c r="Q45" s="98">
        <v>57</v>
      </c>
      <c r="R45" s="98">
        <v>56</v>
      </c>
      <c r="S45" s="98"/>
      <c r="T45" s="98">
        <v>1</v>
      </c>
      <c r="U45" s="98"/>
      <c r="V45" s="98"/>
      <c r="W45" s="98">
        <v>41</v>
      </c>
      <c r="X45" s="98">
        <v>36</v>
      </c>
      <c r="Y45" s="98"/>
      <c r="Z45" s="98">
        <v>51</v>
      </c>
      <c r="AA45" s="98">
        <v>5</v>
      </c>
      <c r="AB45" s="98"/>
      <c r="AC45" s="98"/>
      <c r="AD45" s="98">
        <v>90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78</v>
      </c>
      <c r="Q46" s="98">
        <v>52</v>
      </c>
      <c r="R46" s="98">
        <v>51</v>
      </c>
      <c r="S46" s="98"/>
      <c r="T46" s="98"/>
      <c r="U46" s="98"/>
      <c r="V46" s="98"/>
      <c r="W46" s="98">
        <v>25</v>
      </c>
      <c r="X46" s="98">
        <v>24</v>
      </c>
      <c r="Y46" s="98"/>
      <c r="Z46" s="98">
        <v>44</v>
      </c>
      <c r="AA46" s="98">
        <v>11</v>
      </c>
      <c r="AB46" s="98"/>
      <c r="AC46" s="98"/>
      <c r="AD46" s="98">
        <v>75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57</v>
      </c>
      <c r="Q47" s="98">
        <v>49</v>
      </c>
      <c r="R47" s="98">
        <v>44</v>
      </c>
      <c r="S47" s="98"/>
      <c r="T47" s="98"/>
      <c r="U47" s="98"/>
      <c r="V47" s="98"/>
      <c r="W47" s="98">
        <v>8</v>
      </c>
      <c r="X47" s="98">
        <v>8</v>
      </c>
      <c r="Y47" s="98"/>
      <c r="Z47" s="98">
        <v>21</v>
      </c>
      <c r="AA47" s="98">
        <v>15</v>
      </c>
      <c r="AB47" s="98"/>
      <c r="AC47" s="98"/>
      <c r="AD47" s="98">
        <v>20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2</v>
      </c>
      <c r="R48" s="98">
        <v>2</v>
      </c>
      <c r="S48" s="98"/>
      <c r="T48" s="98"/>
      <c r="U48" s="98"/>
      <c r="V48" s="98"/>
      <c r="W48" s="98">
        <v>2</v>
      </c>
      <c r="X48" s="98">
        <v>2</v>
      </c>
      <c r="Y48" s="98"/>
      <c r="Z48" s="98"/>
      <c r="AA48" s="98"/>
      <c r="AB48" s="98"/>
      <c r="AC48" s="98"/>
      <c r="AD48" s="98">
        <v>4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106</v>
      </c>
      <c r="Q49" s="98">
        <v>87</v>
      </c>
      <c r="R49" s="98">
        <v>84</v>
      </c>
      <c r="S49" s="98"/>
      <c r="T49" s="98"/>
      <c r="U49" s="98"/>
      <c r="V49" s="98"/>
      <c r="W49" s="98">
        <v>17</v>
      </c>
      <c r="X49" s="98">
        <v>15</v>
      </c>
      <c r="Y49" s="98"/>
      <c r="Z49" s="98">
        <v>40</v>
      </c>
      <c r="AA49" s="98">
        <v>20</v>
      </c>
      <c r="AB49" s="98"/>
      <c r="AC49" s="98"/>
      <c r="AD49" s="98">
        <v>95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65</v>
      </c>
      <c r="Q50" s="98">
        <v>63</v>
      </c>
      <c r="R50" s="98">
        <v>60</v>
      </c>
      <c r="S50" s="98"/>
      <c r="T50" s="98"/>
      <c r="U50" s="98"/>
      <c r="V50" s="98"/>
      <c r="W50" s="98">
        <v>2</v>
      </c>
      <c r="X50" s="98">
        <v>1</v>
      </c>
      <c r="Y50" s="98"/>
      <c r="Z50" s="98">
        <v>26</v>
      </c>
      <c r="AA50" s="98">
        <v>5</v>
      </c>
      <c r="AB50" s="98"/>
      <c r="AC50" s="98"/>
      <c r="AD50" s="98">
        <v>65</v>
      </c>
      <c r="AE50" s="78">
        <v>61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41</v>
      </c>
      <c r="Q51" s="98">
        <v>38</v>
      </c>
      <c r="R51" s="98">
        <v>38</v>
      </c>
      <c r="S51" s="98"/>
      <c r="T51" s="98"/>
      <c r="U51" s="98"/>
      <c r="V51" s="98"/>
      <c r="W51" s="98">
        <v>3</v>
      </c>
      <c r="X51" s="98">
        <v>3</v>
      </c>
      <c r="Y51" s="98"/>
      <c r="Z51" s="98">
        <v>14</v>
      </c>
      <c r="AA51" s="98">
        <v>9</v>
      </c>
      <c r="AB51" s="98"/>
      <c r="AC51" s="98"/>
      <c r="AD51" s="98">
        <v>41</v>
      </c>
      <c r="AE51" s="78">
        <v>40.700000000000003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8</v>
      </c>
      <c r="Q52" s="98">
        <v>7</v>
      </c>
      <c r="R52" s="98">
        <v>7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3</v>
      </c>
      <c r="AA52" s="98">
        <v>2</v>
      </c>
      <c r="AB52" s="98"/>
      <c r="AC52" s="98"/>
      <c r="AD52" s="98">
        <v>8</v>
      </c>
      <c r="AE52" s="78">
        <v>7.2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1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82</v>
      </c>
      <c r="Q55" s="98">
        <v>61</v>
      </c>
      <c r="R55" s="98">
        <v>59</v>
      </c>
      <c r="S55" s="98"/>
      <c r="T55" s="98"/>
      <c r="U55" s="98"/>
      <c r="V55" s="98"/>
      <c r="W55" s="98">
        <v>20</v>
      </c>
      <c r="X55" s="98">
        <v>17</v>
      </c>
      <c r="Y55" s="98"/>
      <c r="Z55" s="98">
        <v>17</v>
      </c>
      <c r="AA55" s="98">
        <v>9</v>
      </c>
      <c r="AB55" s="98"/>
      <c r="AC55" s="98"/>
      <c r="AD55" s="98">
        <v>81</v>
      </c>
      <c r="AE55" s="78">
        <v>81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35</v>
      </c>
      <c r="Q56" s="98">
        <v>25</v>
      </c>
      <c r="R56" s="98">
        <v>18</v>
      </c>
      <c r="S56" s="98"/>
      <c r="T56" s="98"/>
      <c r="U56" s="98"/>
      <c r="V56" s="98"/>
      <c r="W56" s="98">
        <v>10</v>
      </c>
      <c r="X56" s="98">
        <v>7</v>
      </c>
      <c r="Y56" s="98"/>
      <c r="Z56" s="98">
        <v>7</v>
      </c>
      <c r="AA56" s="98">
        <v>5</v>
      </c>
      <c r="AB56" s="98"/>
      <c r="AC56" s="98"/>
      <c r="AD56" s="98">
        <v>27</v>
      </c>
      <c r="AE56" s="78">
        <v>29.5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147</v>
      </c>
      <c r="Q57" s="98">
        <v>141</v>
      </c>
      <c r="R57" s="98">
        <v>138</v>
      </c>
      <c r="S57" s="98"/>
      <c r="T57" s="98"/>
      <c r="U57" s="98"/>
      <c r="V57" s="98"/>
      <c r="W57" s="98">
        <v>6</v>
      </c>
      <c r="X57" s="98">
        <v>5</v>
      </c>
      <c r="Y57" s="98"/>
      <c r="Z57" s="98">
        <v>38</v>
      </c>
      <c r="AA57" s="98">
        <v>14</v>
      </c>
      <c r="AB57" s="98"/>
      <c r="AC57" s="98"/>
      <c r="AD57" s="98">
        <v>145</v>
      </c>
      <c r="AE57" s="78">
        <v>143.69999999999999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168</v>
      </c>
      <c r="Q58" s="98">
        <v>113</v>
      </c>
      <c r="R58" s="98">
        <v>104</v>
      </c>
      <c r="S58" s="98"/>
      <c r="T58" s="98"/>
      <c r="U58" s="98"/>
      <c r="V58" s="98"/>
      <c r="W58" s="98">
        <v>55</v>
      </c>
      <c r="X58" s="98">
        <v>46</v>
      </c>
      <c r="Y58" s="98"/>
      <c r="Z58" s="98">
        <v>54</v>
      </c>
      <c r="AA58" s="98">
        <v>18</v>
      </c>
      <c r="AB58" s="98"/>
      <c r="AC58" s="98"/>
      <c r="AD58" s="98">
        <v>140</v>
      </c>
      <c r="AE58" s="78">
        <v>182.4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30</v>
      </c>
      <c r="Q60" s="98">
        <v>22</v>
      </c>
      <c r="R60" s="98">
        <v>20</v>
      </c>
      <c r="S60" s="98"/>
      <c r="T60" s="98"/>
      <c r="U60" s="98"/>
      <c r="V60" s="98"/>
      <c r="W60" s="98">
        <v>6</v>
      </c>
      <c r="X60" s="98">
        <v>6</v>
      </c>
      <c r="Y60" s="98"/>
      <c r="Z60" s="98">
        <v>2</v>
      </c>
      <c r="AA60" s="98"/>
      <c r="AB60" s="98"/>
      <c r="AC60" s="98"/>
      <c r="AD60" s="98">
        <v>29</v>
      </c>
      <c r="AE60" s="78">
        <v>34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</v>
      </c>
      <c r="Q61" s="98">
        <v>7</v>
      </c>
      <c r="R61" s="98">
        <v>7</v>
      </c>
      <c r="S61" s="98"/>
      <c r="T61" s="98"/>
      <c r="U61" s="98"/>
      <c r="V61" s="98"/>
      <c r="W61" s="98">
        <v>3</v>
      </c>
      <c r="X61" s="98">
        <v>2</v>
      </c>
      <c r="Y61" s="98"/>
      <c r="Z61" s="98">
        <v>2</v>
      </c>
      <c r="AA61" s="98"/>
      <c r="AB61" s="98"/>
      <c r="AC61" s="98"/>
      <c r="AD61" s="98">
        <v>9</v>
      </c>
      <c r="AE61" s="78">
        <v>9.3000000000000007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184</v>
      </c>
      <c r="Q62" s="98">
        <v>126</v>
      </c>
      <c r="R62" s="98">
        <v>114</v>
      </c>
      <c r="S62" s="98"/>
      <c r="T62" s="98">
        <v>1</v>
      </c>
      <c r="U62" s="98"/>
      <c r="V62" s="98"/>
      <c r="W62" s="98">
        <v>55</v>
      </c>
      <c r="X62" s="98">
        <v>45</v>
      </c>
      <c r="Y62" s="98">
        <v>1</v>
      </c>
      <c r="Z62" s="98">
        <v>20</v>
      </c>
      <c r="AA62" s="98">
        <v>10</v>
      </c>
      <c r="AB62" s="98"/>
      <c r="AC62" s="98"/>
      <c r="AD62" s="98">
        <v>157</v>
      </c>
      <c r="AE62" s="78">
        <v>190.7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718</v>
      </c>
      <c r="Q63" s="98">
        <v>279</v>
      </c>
      <c r="R63" s="98">
        <v>58</v>
      </c>
      <c r="S63" s="98"/>
      <c r="T63" s="98"/>
      <c r="U63" s="98"/>
      <c r="V63" s="98"/>
      <c r="W63" s="98">
        <v>303</v>
      </c>
      <c r="X63" s="98">
        <v>19</v>
      </c>
      <c r="Y63" s="98">
        <v>66</v>
      </c>
      <c r="Z63" s="98">
        <v>1</v>
      </c>
      <c r="AA63" s="98">
        <v>3</v>
      </c>
      <c r="AB63" s="98"/>
      <c r="AC63" s="98"/>
      <c r="AD63" s="98">
        <v>656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3418</v>
      </c>
      <c r="Q64" s="98">
        <v>222</v>
      </c>
      <c r="R64" s="98">
        <v>36</v>
      </c>
      <c r="S64" s="98"/>
      <c r="T64" s="98"/>
      <c r="U64" s="98"/>
      <c r="V64" s="98"/>
      <c r="W64" s="98">
        <v>1447</v>
      </c>
      <c r="X64" s="98">
        <v>23</v>
      </c>
      <c r="Y64" s="98">
        <v>988</v>
      </c>
      <c r="Z64" s="98">
        <v>1</v>
      </c>
      <c r="AA64" s="98"/>
      <c r="AB64" s="98"/>
      <c r="AC64" s="98"/>
      <c r="AD64" s="98">
        <v>2346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9</v>
      </c>
      <c r="Q65" s="98"/>
      <c r="R65" s="98"/>
      <c r="S65" s="98"/>
      <c r="T65" s="98"/>
      <c r="U65" s="98"/>
      <c r="V65" s="98"/>
      <c r="W65" s="98">
        <v>7</v>
      </c>
      <c r="X65" s="98">
        <v>1</v>
      </c>
      <c r="Y65" s="98">
        <v>2</v>
      </c>
      <c r="Z65" s="98"/>
      <c r="AA65" s="98"/>
      <c r="AB65" s="98"/>
      <c r="AC65" s="98"/>
      <c r="AD65" s="98">
        <v>6</v>
      </c>
      <c r="AE65" s="78">
        <v>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4</v>
      </c>
      <c r="Q68" s="98">
        <v>3</v>
      </c>
      <c r="R68" s="98">
        <v>3</v>
      </c>
      <c r="S68" s="98"/>
      <c r="T68" s="98"/>
      <c r="U68" s="98"/>
      <c r="V68" s="98"/>
      <c r="W68" s="98">
        <v>1</v>
      </c>
      <c r="X68" s="98">
        <v>1</v>
      </c>
      <c r="Y68" s="98"/>
      <c r="Z68" s="98">
        <v>2</v>
      </c>
      <c r="AA68" s="98">
        <v>1</v>
      </c>
      <c r="AB68" s="98"/>
      <c r="AC68" s="98"/>
      <c r="AD68" s="98">
        <v>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19</v>
      </c>
      <c r="Q70" s="98">
        <v>19</v>
      </c>
      <c r="R70" s="98">
        <v>19</v>
      </c>
      <c r="S70" s="98"/>
      <c r="T70" s="98"/>
      <c r="U70" s="98"/>
      <c r="V70" s="98"/>
      <c r="W70" s="98"/>
      <c r="X70" s="98"/>
      <c r="Y70" s="98"/>
      <c r="Z70" s="98">
        <v>10</v>
      </c>
      <c r="AA70" s="98">
        <v>3</v>
      </c>
      <c r="AB70" s="98"/>
      <c r="AC70" s="98"/>
      <c r="AD70" s="98">
        <v>1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19</v>
      </c>
      <c r="Q71" s="98">
        <v>19</v>
      </c>
      <c r="R71" s="98">
        <v>19</v>
      </c>
      <c r="S71" s="98"/>
      <c r="T71" s="98"/>
      <c r="U71" s="98"/>
      <c r="V71" s="98"/>
      <c r="W71" s="98"/>
      <c r="X71" s="98"/>
      <c r="Y71" s="98"/>
      <c r="Z71" s="98">
        <v>10</v>
      </c>
      <c r="AA71" s="98">
        <v>3</v>
      </c>
      <c r="AB71" s="98"/>
      <c r="AC71" s="98"/>
      <c r="AD71" s="98">
        <v>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713</v>
      </c>
      <c r="Q72" s="98">
        <v>570</v>
      </c>
      <c r="R72" s="98">
        <v>557</v>
      </c>
      <c r="S72" s="98"/>
      <c r="T72" s="98"/>
      <c r="U72" s="98"/>
      <c r="V72" s="98"/>
      <c r="W72" s="98">
        <v>124</v>
      </c>
      <c r="X72" s="98">
        <v>116</v>
      </c>
      <c r="Y72" s="98"/>
      <c r="Z72" s="98">
        <v>311</v>
      </c>
      <c r="AA72" s="98">
        <v>83</v>
      </c>
      <c r="AB72" s="98"/>
      <c r="AC72" s="98"/>
      <c r="AD72" s="98">
        <v>625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477</v>
      </c>
      <c r="Q73" s="98">
        <v>382</v>
      </c>
      <c r="R73" s="98">
        <v>373</v>
      </c>
      <c r="S73" s="98"/>
      <c r="T73" s="98"/>
      <c r="U73" s="98"/>
      <c r="V73" s="98"/>
      <c r="W73" s="98">
        <v>85</v>
      </c>
      <c r="X73" s="98">
        <v>81</v>
      </c>
      <c r="Y73" s="98"/>
      <c r="Z73" s="98">
        <v>235</v>
      </c>
      <c r="AA73" s="98">
        <v>64</v>
      </c>
      <c r="AB73" s="98"/>
      <c r="AC73" s="98"/>
      <c r="AD73" s="98">
        <v>407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113</v>
      </c>
      <c r="Q74" s="98">
        <v>79</v>
      </c>
      <c r="R74" s="98">
        <v>78</v>
      </c>
      <c r="S74" s="98"/>
      <c r="T74" s="98"/>
      <c r="U74" s="98"/>
      <c r="V74" s="98"/>
      <c r="W74" s="98">
        <v>32</v>
      </c>
      <c r="X74" s="98">
        <v>32</v>
      </c>
      <c r="Y74" s="98"/>
      <c r="Z74" s="98">
        <v>67</v>
      </c>
      <c r="AA74" s="98">
        <v>9</v>
      </c>
      <c r="AB74" s="98"/>
      <c r="AC74" s="98"/>
      <c r="AD74" s="98">
        <v>106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1385</v>
      </c>
      <c r="Q75" s="98">
        <v>1191</v>
      </c>
      <c r="R75" s="98">
        <v>1154</v>
      </c>
      <c r="S75" s="98"/>
      <c r="T75" s="98">
        <v>1</v>
      </c>
      <c r="U75" s="98"/>
      <c r="V75" s="98"/>
      <c r="W75" s="98">
        <v>177</v>
      </c>
      <c r="X75" s="98">
        <v>165</v>
      </c>
      <c r="Y75" s="98"/>
      <c r="Z75" s="98">
        <v>657</v>
      </c>
      <c r="AA75" s="98">
        <v>160</v>
      </c>
      <c r="AB75" s="98">
        <v>3</v>
      </c>
      <c r="AC75" s="98">
        <v>2</v>
      </c>
      <c r="AD75" s="98">
        <v>1143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27</v>
      </c>
      <c r="Q76" s="26">
        <v>23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654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231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6903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6258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45</v>
      </c>
    </row>
    <row r="85" spans="1:16" ht="25.5" x14ac:dyDescent="0.25">
      <c r="A85" s="86" t="s">
        <v>11640</v>
      </c>
      <c r="B85" s="35"/>
      <c r="O85" s="69">
        <v>65</v>
      </c>
      <c r="P85" s="96">
        <v>6534</v>
      </c>
    </row>
    <row r="86" spans="1:16" ht="25.5" x14ac:dyDescent="0.25">
      <c r="A86" s="86" t="s">
        <v>11642</v>
      </c>
      <c r="B86" s="35"/>
      <c r="O86" s="69">
        <v>66</v>
      </c>
      <c r="P86" s="96">
        <v>5082</v>
      </c>
    </row>
    <row r="87" spans="1:16" ht="25.5" x14ac:dyDescent="0.25">
      <c r="A87" s="86" t="s">
        <v>11643</v>
      </c>
      <c r="B87" s="35"/>
      <c r="O87" s="69">
        <v>67</v>
      </c>
      <c r="P87" s="97">
        <v>4611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471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12329</v>
      </c>
      <c r="Q21" s="98">
        <v>729</v>
      </c>
      <c r="R21" s="98">
        <v>436</v>
      </c>
      <c r="S21" s="98">
        <v>981</v>
      </c>
      <c r="T21" s="98">
        <v>1217</v>
      </c>
      <c r="U21" s="98">
        <v>1274</v>
      </c>
      <c r="V21" s="98">
        <v>7692</v>
      </c>
      <c r="W21" s="98">
        <v>8008</v>
      </c>
      <c r="X21" s="98">
        <v>714</v>
      </c>
      <c r="Y21" s="98">
        <v>423</v>
      </c>
      <c r="Z21" s="98">
        <v>757</v>
      </c>
      <c r="AA21" s="98">
        <v>822</v>
      </c>
      <c r="AB21" s="98">
        <v>620</v>
      </c>
      <c r="AC21" s="98">
        <v>4672</v>
      </c>
      <c r="AD21" s="98">
        <v>4321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859</v>
      </c>
      <c r="Q22" s="98">
        <v>5</v>
      </c>
      <c r="R22" s="98">
        <v>9</v>
      </c>
      <c r="S22" s="98">
        <v>25</v>
      </c>
      <c r="T22" s="98">
        <v>64</v>
      </c>
      <c r="U22" s="98">
        <v>92</v>
      </c>
      <c r="V22" s="98">
        <v>664</v>
      </c>
      <c r="W22" s="98">
        <v>657</v>
      </c>
      <c r="X22" s="98">
        <v>22</v>
      </c>
      <c r="Y22" s="98">
        <v>17</v>
      </c>
      <c r="Z22" s="98">
        <v>38</v>
      </c>
      <c r="AA22" s="98">
        <v>49</v>
      </c>
      <c r="AB22" s="98">
        <v>52</v>
      </c>
      <c r="AC22" s="98">
        <v>479</v>
      </c>
      <c r="AD22" s="98">
        <v>202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249</v>
      </c>
      <c r="Q23" s="98">
        <v>1</v>
      </c>
      <c r="R23" s="98">
        <v>1</v>
      </c>
      <c r="S23" s="98">
        <v>4</v>
      </c>
      <c r="T23" s="98">
        <v>12</v>
      </c>
      <c r="U23" s="98">
        <v>17</v>
      </c>
      <c r="V23" s="98">
        <v>214</v>
      </c>
      <c r="W23" s="98">
        <v>242</v>
      </c>
      <c r="X23" s="98">
        <v>2</v>
      </c>
      <c r="Y23" s="98">
        <v>4</v>
      </c>
      <c r="Z23" s="98">
        <v>9</v>
      </c>
      <c r="AA23" s="98">
        <v>17</v>
      </c>
      <c r="AB23" s="98">
        <v>13</v>
      </c>
      <c r="AC23" s="98">
        <v>197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509</v>
      </c>
      <c r="Q24" s="98">
        <v>4</v>
      </c>
      <c r="R24" s="98">
        <v>8</v>
      </c>
      <c r="S24" s="98">
        <v>18</v>
      </c>
      <c r="T24" s="98">
        <v>43</v>
      </c>
      <c r="U24" s="98">
        <v>66</v>
      </c>
      <c r="V24" s="98">
        <v>370</v>
      </c>
      <c r="W24" s="98">
        <v>410</v>
      </c>
      <c r="X24" s="98">
        <v>20</v>
      </c>
      <c r="Y24" s="98">
        <v>12</v>
      </c>
      <c r="Z24" s="98">
        <v>29</v>
      </c>
      <c r="AA24" s="98">
        <v>32</v>
      </c>
      <c r="AB24" s="98">
        <v>38</v>
      </c>
      <c r="AC24" s="98">
        <v>279</v>
      </c>
      <c r="AD24" s="98">
        <v>99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7334</v>
      </c>
      <c r="Q26" s="98">
        <v>570</v>
      </c>
      <c r="R26" s="98">
        <v>294</v>
      </c>
      <c r="S26" s="98">
        <v>587</v>
      </c>
      <c r="T26" s="98">
        <v>753</v>
      </c>
      <c r="U26" s="98">
        <v>668</v>
      </c>
      <c r="V26" s="98">
        <v>4462</v>
      </c>
      <c r="W26" s="98">
        <v>7227</v>
      </c>
      <c r="X26" s="98">
        <v>672</v>
      </c>
      <c r="Y26" s="98">
        <v>399</v>
      </c>
      <c r="Z26" s="98">
        <v>703</v>
      </c>
      <c r="AA26" s="98">
        <v>765</v>
      </c>
      <c r="AB26" s="98">
        <v>554</v>
      </c>
      <c r="AC26" s="98">
        <v>4134</v>
      </c>
      <c r="AD26" s="98">
        <v>107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6572</v>
      </c>
      <c r="Q27" s="98">
        <v>497</v>
      </c>
      <c r="R27" s="98">
        <v>266</v>
      </c>
      <c r="S27" s="98">
        <v>504</v>
      </c>
      <c r="T27" s="98">
        <v>659</v>
      </c>
      <c r="U27" s="98">
        <v>560</v>
      </c>
      <c r="V27" s="98">
        <v>4086</v>
      </c>
      <c r="W27" s="98">
        <v>6486</v>
      </c>
      <c r="X27" s="98">
        <v>548</v>
      </c>
      <c r="Y27" s="98">
        <v>343</v>
      </c>
      <c r="Z27" s="98">
        <v>596</v>
      </c>
      <c r="AA27" s="98">
        <v>658</v>
      </c>
      <c r="AB27" s="98">
        <v>481</v>
      </c>
      <c r="AC27" s="98">
        <v>3860</v>
      </c>
      <c r="AD27" s="98">
        <v>86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2093</v>
      </c>
      <c r="Q28" s="98">
        <v>145</v>
      </c>
      <c r="R28" s="98">
        <v>81</v>
      </c>
      <c r="S28" s="98">
        <v>158</v>
      </c>
      <c r="T28" s="98">
        <v>168</v>
      </c>
      <c r="U28" s="98">
        <v>172</v>
      </c>
      <c r="V28" s="98">
        <v>1369</v>
      </c>
      <c r="W28" s="98">
        <v>2074</v>
      </c>
      <c r="X28" s="98">
        <v>145</v>
      </c>
      <c r="Y28" s="98">
        <v>95</v>
      </c>
      <c r="Z28" s="98">
        <v>171</v>
      </c>
      <c r="AA28" s="98">
        <v>173</v>
      </c>
      <c r="AB28" s="98">
        <v>157</v>
      </c>
      <c r="AC28" s="98">
        <v>1333</v>
      </c>
      <c r="AD28" s="98">
        <v>19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810</v>
      </c>
      <c r="Q29" s="98">
        <v>45</v>
      </c>
      <c r="R29" s="98">
        <v>23</v>
      </c>
      <c r="S29" s="98">
        <v>52</v>
      </c>
      <c r="T29" s="98">
        <v>87</v>
      </c>
      <c r="U29" s="98">
        <v>55</v>
      </c>
      <c r="V29" s="98">
        <v>548</v>
      </c>
      <c r="W29" s="98">
        <v>802</v>
      </c>
      <c r="X29" s="98">
        <v>51</v>
      </c>
      <c r="Y29" s="98">
        <v>28</v>
      </c>
      <c r="Z29" s="98">
        <v>60</v>
      </c>
      <c r="AA29" s="98">
        <v>92</v>
      </c>
      <c r="AB29" s="98">
        <v>44</v>
      </c>
      <c r="AC29" s="98">
        <v>527</v>
      </c>
      <c r="AD29" s="98">
        <v>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</v>
      </c>
      <c r="Q30" s="98">
        <v>1</v>
      </c>
      <c r="R30" s="98"/>
      <c r="S30" s="98">
        <v>1</v>
      </c>
      <c r="T30" s="98"/>
      <c r="U30" s="98"/>
      <c r="V30" s="98">
        <v>4</v>
      </c>
      <c r="W30" s="98">
        <v>6</v>
      </c>
      <c r="X30" s="98">
        <v>1</v>
      </c>
      <c r="Y30" s="98"/>
      <c r="Z30" s="98">
        <v>1</v>
      </c>
      <c r="AA30" s="98">
        <v>1</v>
      </c>
      <c r="AB30" s="98"/>
      <c r="AC30" s="98">
        <v>3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410</v>
      </c>
      <c r="Q31" s="98">
        <v>40</v>
      </c>
      <c r="R31" s="98">
        <v>18</v>
      </c>
      <c r="S31" s="98">
        <v>37</v>
      </c>
      <c r="T31" s="98">
        <v>42</v>
      </c>
      <c r="U31" s="98">
        <v>32</v>
      </c>
      <c r="V31" s="98">
        <v>241</v>
      </c>
      <c r="W31" s="98">
        <v>401</v>
      </c>
      <c r="X31" s="98">
        <v>46</v>
      </c>
      <c r="Y31" s="98">
        <v>15</v>
      </c>
      <c r="Z31" s="98">
        <v>43</v>
      </c>
      <c r="AA31" s="98">
        <v>40</v>
      </c>
      <c r="AB31" s="98">
        <v>27</v>
      </c>
      <c r="AC31" s="98">
        <v>230</v>
      </c>
      <c r="AD31" s="98">
        <v>9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158</v>
      </c>
      <c r="Q32" s="98">
        <v>15</v>
      </c>
      <c r="R32" s="98">
        <v>8</v>
      </c>
      <c r="S32" s="98">
        <v>13</v>
      </c>
      <c r="T32" s="98">
        <v>24</v>
      </c>
      <c r="U32" s="98">
        <v>28</v>
      </c>
      <c r="V32" s="98">
        <v>70</v>
      </c>
      <c r="W32" s="98">
        <v>155</v>
      </c>
      <c r="X32" s="98">
        <v>16</v>
      </c>
      <c r="Y32" s="98">
        <v>9</v>
      </c>
      <c r="Z32" s="98">
        <v>18</v>
      </c>
      <c r="AA32" s="98">
        <v>24</v>
      </c>
      <c r="AB32" s="98">
        <v>24</v>
      </c>
      <c r="AC32" s="98">
        <v>64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178</v>
      </c>
      <c r="Q33" s="98">
        <v>12</v>
      </c>
      <c r="R33" s="98">
        <v>5</v>
      </c>
      <c r="S33" s="98">
        <v>16</v>
      </c>
      <c r="T33" s="98">
        <v>13</v>
      </c>
      <c r="U33" s="98">
        <v>14</v>
      </c>
      <c r="V33" s="98">
        <v>118</v>
      </c>
      <c r="W33" s="98">
        <v>175</v>
      </c>
      <c r="X33" s="98">
        <v>17</v>
      </c>
      <c r="Y33" s="98">
        <v>6</v>
      </c>
      <c r="Z33" s="98">
        <v>17</v>
      </c>
      <c r="AA33" s="98">
        <v>15</v>
      </c>
      <c r="AB33" s="98">
        <v>10</v>
      </c>
      <c r="AC33" s="98">
        <v>110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625</v>
      </c>
      <c r="Q34" s="98">
        <v>46</v>
      </c>
      <c r="R34" s="98">
        <v>34</v>
      </c>
      <c r="S34" s="98">
        <v>38</v>
      </c>
      <c r="T34" s="98">
        <v>48</v>
      </c>
      <c r="U34" s="98">
        <v>52</v>
      </c>
      <c r="V34" s="98">
        <v>407</v>
      </c>
      <c r="W34" s="98">
        <v>614</v>
      </c>
      <c r="X34" s="98">
        <v>54</v>
      </c>
      <c r="Y34" s="98">
        <v>47</v>
      </c>
      <c r="Z34" s="98">
        <v>47</v>
      </c>
      <c r="AA34" s="98">
        <v>45</v>
      </c>
      <c r="AB34" s="98">
        <v>36</v>
      </c>
      <c r="AC34" s="98">
        <v>385</v>
      </c>
      <c r="AD34" s="98">
        <v>11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159</v>
      </c>
      <c r="Q35" s="98">
        <v>9</v>
      </c>
      <c r="R35" s="98">
        <v>4</v>
      </c>
      <c r="S35" s="98">
        <v>8</v>
      </c>
      <c r="T35" s="98">
        <v>13</v>
      </c>
      <c r="U35" s="98">
        <v>14</v>
      </c>
      <c r="V35" s="98">
        <v>111</v>
      </c>
      <c r="W35" s="98">
        <v>158</v>
      </c>
      <c r="X35" s="98">
        <v>10</v>
      </c>
      <c r="Y35" s="98">
        <v>5</v>
      </c>
      <c r="Z35" s="98">
        <v>13</v>
      </c>
      <c r="AA35" s="98">
        <v>15</v>
      </c>
      <c r="AB35" s="98">
        <v>10</v>
      </c>
      <c r="AC35" s="98">
        <v>105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211</v>
      </c>
      <c r="Q36" s="98">
        <v>10</v>
      </c>
      <c r="R36" s="98">
        <v>3</v>
      </c>
      <c r="S36" s="98">
        <v>12</v>
      </c>
      <c r="T36" s="98">
        <v>23</v>
      </c>
      <c r="U36" s="98">
        <v>19</v>
      </c>
      <c r="V36" s="98">
        <v>144</v>
      </c>
      <c r="W36" s="98">
        <v>210</v>
      </c>
      <c r="X36" s="98">
        <v>15</v>
      </c>
      <c r="Y36" s="98">
        <v>4</v>
      </c>
      <c r="Z36" s="98">
        <v>18</v>
      </c>
      <c r="AA36" s="98">
        <v>18</v>
      </c>
      <c r="AB36" s="98">
        <v>20</v>
      </c>
      <c r="AC36" s="98">
        <v>135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203</v>
      </c>
      <c r="Q37" s="98">
        <v>8</v>
      </c>
      <c r="R37" s="98">
        <v>8</v>
      </c>
      <c r="S37" s="98">
        <v>11</v>
      </c>
      <c r="T37" s="98">
        <v>20</v>
      </c>
      <c r="U37" s="98">
        <v>20</v>
      </c>
      <c r="V37" s="98">
        <v>136</v>
      </c>
      <c r="W37" s="98">
        <v>203</v>
      </c>
      <c r="X37" s="98">
        <v>13</v>
      </c>
      <c r="Y37" s="98">
        <v>11</v>
      </c>
      <c r="Z37" s="98">
        <v>11</v>
      </c>
      <c r="AA37" s="98">
        <v>27</v>
      </c>
      <c r="AB37" s="98">
        <v>14</v>
      </c>
      <c r="AC37" s="98">
        <v>127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687</v>
      </c>
      <c r="Q38" s="98">
        <v>78</v>
      </c>
      <c r="R38" s="98">
        <v>46</v>
      </c>
      <c r="S38" s="98">
        <v>70</v>
      </c>
      <c r="T38" s="98">
        <v>104</v>
      </c>
      <c r="U38" s="98">
        <v>75</v>
      </c>
      <c r="V38" s="98">
        <v>314</v>
      </c>
      <c r="W38" s="98">
        <v>670</v>
      </c>
      <c r="X38" s="98">
        <v>74</v>
      </c>
      <c r="Y38" s="98">
        <v>55</v>
      </c>
      <c r="Z38" s="98">
        <v>82</v>
      </c>
      <c r="AA38" s="98">
        <v>101</v>
      </c>
      <c r="AB38" s="98">
        <v>61</v>
      </c>
      <c r="AC38" s="98">
        <v>297</v>
      </c>
      <c r="AD38" s="98">
        <v>17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650</v>
      </c>
      <c r="Q39" s="98">
        <v>74</v>
      </c>
      <c r="R39" s="98">
        <v>45</v>
      </c>
      <c r="S39" s="98">
        <v>67</v>
      </c>
      <c r="T39" s="98">
        <v>103</v>
      </c>
      <c r="U39" s="98">
        <v>73</v>
      </c>
      <c r="V39" s="98">
        <v>288</v>
      </c>
      <c r="W39" s="98">
        <v>633</v>
      </c>
      <c r="X39" s="98">
        <v>70</v>
      </c>
      <c r="Y39" s="98">
        <v>54</v>
      </c>
      <c r="Z39" s="98">
        <v>76</v>
      </c>
      <c r="AA39" s="98">
        <v>101</v>
      </c>
      <c r="AB39" s="98">
        <v>59</v>
      </c>
      <c r="AC39" s="98">
        <v>273</v>
      </c>
      <c r="AD39" s="98">
        <v>17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22</v>
      </c>
      <c r="Q40" s="98"/>
      <c r="R40" s="98">
        <v>1</v>
      </c>
      <c r="S40" s="98">
        <v>3</v>
      </c>
      <c r="T40" s="98">
        <v>1</v>
      </c>
      <c r="U40" s="98">
        <v>1</v>
      </c>
      <c r="V40" s="98">
        <v>16</v>
      </c>
      <c r="W40" s="98">
        <v>22</v>
      </c>
      <c r="X40" s="98"/>
      <c r="Y40" s="98">
        <v>1</v>
      </c>
      <c r="Z40" s="98">
        <v>4</v>
      </c>
      <c r="AA40" s="98"/>
      <c r="AB40" s="98">
        <v>1</v>
      </c>
      <c r="AC40" s="98">
        <v>16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12</v>
      </c>
      <c r="Q41" s="98">
        <v>2</v>
      </c>
      <c r="R41" s="98"/>
      <c r="S41" s="98"/>
      <c r="T41" s="98"/>
      <c r="U41" s="98">
        <v>1</v>
      </c>
      <c r="V41" s="98">
        <v>9</v>
      </c>
      <c r="W41" s="98">
        <v>12</v>
      </c>
      <c r="X41" s="98">
        <v>2</v>
      </c>
      <c r="Y41" s="98"/>
      <c r="Z41" s="98">
        <v>2</v>
      </c>
      <c r="AA41" s="98"/>
      <c r="AB41" s="98">
        <v>1</v>
      </c>
      <c r="AC41" s="98">
        <v>7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2</v>
      </c>
      <c r="R42" s="98"/>
      <c r="S42" s="98"/>
      <c r="T42" s="98"/>
      <c r="U42" s="98"/>
      <c r="V42" s="98"/>
      <c r="W42" s="98">
        <v>2</v>
      </c>
      <c r="X42" s="98">
        <v>2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434</v>
      </c>
      <c r="Q43" s="98">
        <v>52</v>
      </c>
      <c r="R43" s="98">
        <v>19</v>
      </c>
      <c r="S43" s="98">
        <v>54</v>
      </c>
      <c r="T43" s="98">
        <v>56</v>
      </c>
      <c r="U43" s="98">
        <v>40</v>
      </c>
      <c r="V43" s="98">
        <v>213</v>
      </c>
      <c r="W43" s="98">
        <v>425</v>
      </c>
      <c r="X43" s="98">
        <v>54</v>
      </c>
      <c r="Y43" s="98">
        <v>30</v>
      </c>
      <c r="Z43" s="98">
        <v>57</v>
      </c>
      <c r="AA43" s="98">
        <v>55</v>
      </c>
      <c r="AB43" s="98">
        <v>32</v>
      </c>
      <c r="AC43" s="98">
        <v>197</v>
      </c>
      <c r="AD43" s="98">
        <v>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255</v>
      </c>
      <c r="Q44" s="98">
        <v>18</v>
      </c>
      <c r="R44" s="98">
        <v>5</v>
      </c>
      <c r="S44" s="98">
        <v>14</v>
      </c>
      <c r="T44" s="98">
        <v>29</v>
      </c>
      <c r="U44" s="98">
        <v>14</v>
      </c>
      <c r="V44" s="98">
        <v>175</v>
      </c>
      <c r="W44" s="98">
        <v>251</v>
      </c>
      <c r="X44" s="98">
        <v>25</v>
      </c>
      <c r="Y44" s="98">
        <v>14</v>
      </c>
      <c r="Z44" s="98">
        <v>24</v>
      </c>
      <c r="AA44" s="98">
        <v>20</v>
      </c>
      <c r="AB44" s="98">
        <v>17</v>
      </c>
      <c r="AC44" s="98">
        <v>151</v>
      </c>
      <c r="AD44" s="98">
        <v>4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98</v>
      </c>
      <c r="Q45" s="98">
        <v>7</v>
      </c>
      <c r="R45" s="98">
        <v>2</v>
      </c>
      <c r="S45" s="98">
        <v>7</v>
      </c>
      <c r="T45" s="98">
        <v>5</v>
      </c>
      <c r="U45" s="98">
        <v>7</v>
      </c>
      <c r="V45" s="98">
        <v>70</v>
      </c>
      <c r="W45" s="98">
        <v>98</v>
      </c>
      <c r="X45" s="98">
        <v>12</v>
      </c>
      <c r="Y45" s="98">
        <v>4</v>
      </c>
      <c r="Z45" s="98">
        <v>10</v>
      </c>
      <c r="AA45" s="98">
        <v>3</v>
      </c>
      <c r="AB45" s="98">
        <v>5</v>
      </c>
      <c r="AC45" s="98">
        <v>64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78</v>
      </c>
      <c r="Q46" s="98"/>
      <c r="R46" s="98">
        <v>4</v>
      </c>
      <c r="S46" s="98">
        <v>3</v>
      </c>
      <c r="T46" s="98">
        <v>9</v>
      </c>
      <c r="U46" s="98">
        <v>6</v>
      </c>
      <c r="V46" s="98">
        <v>56</v>
      </c>
      <c r="W46" s="98">
        <v>78</v>
      </c>
      <c r="X46" s="98">
        <v>1</v>
      </c>
      <c r="Y46" s="98">
        <v>8</v>
      </c>
      <c r="Z46" s="98">
        <v>5</v>
      </c>
      <c r="AA46" s="98">
        <v>10</v>
      </c>
      <c r="AB46" s="98">
        <v>7</v>
      </c>
      <c r="AC46" s="98">
        <v>47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57</v>
      </c>
      <c r="Q47" s="98">
        <v>1</v>
      </c>
      <c r="R47" s="98">
        <v>2</v>
      </c>
      <c r="S47" s="98">
        <v>5</v>
      </c>
      <c r="T47" s="98">
        <v>6</v>
      </c>
      <c r="U47" s="98">
        <v>5</v>
      </c>
      <c r="V47" s="98">
        <v>38</v>
      </c>
      <c r="W47" s="98">
        <v>56</v>
      </c>
      <c r="X47" s="98">
        <v>3</v>
      </c>
      <c r="Y47" s="98">
        <v>4</v>
      </c>
      <c r="Z47" s="98">
        <v>8</v>
      </c>
      <c r="AA47" s="98">
        <v>6</v>
      </c>
      <c r="AB47" s="98">
        <v>4</v>
      </c>
      <c r="AC47" s="98">
        <v>31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/>
      <c r="U48" s="98"/>
      <c r="V48" s="98">
        <v>4</v>
      </c>
      <c r="W48" s="98">
        <v>4</v>
      </c>
      <c r="X48" s="98"/>
      <c r="Y48" s="98"/>
      <c r="Z48" s="98"/>
      <c r="AA48" s="98"/>
      <c r="AB48" s="98"/>
      <c r="AC48" s="98">
        <v>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106</v>
      </c>
      <c r="Q49" s="98">
        <v>10</v>
      </c>
      <c r="R49" s="98">
        <v>4</v>
      </c>
      <c r="S49" s="98">
        <v>5</v>
      </c>
      <c r="T49" s="98">
        <v>12</v>
      </c>
      <c r="U49" s="98">
        <v>7</v>
      </c>
      <c r="V49" s="98">
        <v>68</v>
      </c>
      <c r="W49" s="98">
        <v>106</v>
      </c>
      <c r="X49" s="98">
        <v>11</v>
      </c>
      <c r="Y49" s="98">
        <v>8</v>
      </c>
      <c r="Z49" s="98">
        <v>11</v>
      </c>
      <c r="AA49" s="98">
        <v>13</v>
      </c>
      <c r="AB49" s="98">
        <v>13</v>
      </c>
      <c r="AC49" s="98">
        <v>50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65</v>
      </c>
      <c r="Q50" s="98">
        <v>6</v>
      </c>
      <c r="R50" s="98">
        <v>1</v>
      </c>
      <c r="S50" s="98">
        <v>4</v>
      </c>
      <c r="T50" s="98">
        <v>4</v>
      </c>
      <c r="U50" s="98">
        <v>10</v>
      </c>
      <c r="V50" s="98">
        <v>40</v>
      </c>
      <c r="W50" s="98">
        <v>63</v>
      </c>
      <c r="X50" s="98">
        <v>7</v>
      </c>
      <c r="Y50" s="98">
        <v>4</v>
      </c>
      <c r="Z50" s="98">
        <v>7</v>
      </c>
      <c r="AA50" s="98">
        <v>6</v>
      </c>
      <c r="AB50" s="98">
        <v>6</v>
      </c>
      <c r="AC50" s="98">
        <v>33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41</v>
      </c>
      <c r="Q51" s="98">
        <v>5</v>
      </c>
      <c r="R51" s="98"/>
      <c r="S51" s="98">
        <v>3</v>
      </c>
      <c r="T51" s="98">
        <v>7</v>
      </c>
      <c r="U51" s="98">
        <v>7</v>
      </c>
      <c r="V51" s="98">
        <v>19</v>
      </c>
      <c r="W51" s="98">
        <v>40</v>
      </c>
      <c r="X51" s="98">
        <v>6</v>
      </c>
      <c r="Y51" s="98">
        <v>1</v>
      </c>
      <c r="Z51" s="98">
        <v>6</v>
      </c>
      <c r="AA51" s="98">
        <v>5</v>
      </c>
      <c r="AB51" s="98">
        <v>6</v>
      </c>
      <c r="AC51" s="98">
        <v>16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</v>
      </c>
      <c r="Q52" s="98">
        <v>1</v>
      </c>
      <c r="R52" s="98"/>
      <c r="S52" s="98"/>
      <c r="T52" s="98">
        <v>1</v>
      </c>
      <c r="U52" s="98">
        <v>1</v>
      </c>
      <c r="V52" s="98">
        <v>5</v>
      </c>
      <c r="W52" s="98">
        <v>8</v>
      </c>
      <c r="X52" s="98">
        <v>2</v>
      </c>
      <c r="Y52" s="98"/>
      <c r="Z52" s="98"/>
      <c r="AA52" s="98">
        <v>2</v>
      </c>
      <c r="AB52" s="98"/>
      <c r="AC52" s="98">
        <v>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>
        <v>1</v>
      </c>
      <c r="R53" s="98"/>
      <c r="S53" s="98"/>
      <c r="T53" s="98"/>
      <c r="U53" s="98"/>
      <c r="V53" s="98"/>
      <c r="W53" s="98">
        <v>1</v>
      </c>
      <c r="X53" s="98">
        <v>1</v>
      </c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82</v>
      </c>
      <c r="Q55" s="98">
        <v>12</v>
      </c>
      <c r="R55" s="98">
        <v>3</v>
      </c>
      <c r="S55" s="98">
        <v>7</v>
      </c>
      <c r="T55" s="98">
        <v>12</v>
      </c>
      <c r="U55" s="98">
        <v>10</v>
      </c>
      <c r="V55" s="98">
        <v>38</v>
      </c>
      <c r="W55" s="98">
        <v>81</v>
      </c>
      <c r="X55" s="98">
        <v>18</v>
      </c>
      <c r="Y55" s="98">
        <v>4</v>
      </c>
      <c r="Z55" s="98">
        <v>8</v>
      </c>
      <c r="AA55" s="98">
        <v>17</v>
      </c>
      <c r="AB55" s="98">
        <v>8</v>
      </c>
      <c r="AC55" s="98">
        <v>26</v>
      </c>
      <c r="AD55" s="98">
        <v>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35</v>
      </c>
      <c r="Q56" s="98">
        <v>4</v>
      </c>
      <c r="R56" s="98">
        <v>2</v>
      </c>
      <c r="S56" s="98">
        <v>2</v>
      </c>
      <c r="T56" s="98">
        <v>6</v>
      </c>
      <c r="U56" s="98">
        <v>9</v>
      </c>
      <c r="V56" s="98">
        <v>12</v>
      </c>
      <c r="W56" s="98">
        <v>31</v>
      </c>
      <c r="X56" s="98">
        <v>7</v>
      </c>
      <c r="Y56" s="98">
        <v>3</v>
      </c>
      <c r="Z56" s="98">
        <v>4</v>
      </c>
      <c r="AA56" s="98">
        <v>6</v>
      </c>
      <c r="AB56" s="98">
        <v>4</v>
      </c>
      <c r="AC56" s="98">
        <v>7</v>
      </c>
      <c r="AD56" s="98">
        <v>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147</v>
      </c>
      <c r="Q57" s="98">
        <v>16</v>
      </c>
      <c r="R57" s="98">
        <v>5</v>
      </c>
      <c r="S57" s="98">
        <v>20</v>
      </c>
      <c r="T57" s="98">
        <v>27</v>
      </c>
      <c r="U57" s="98">
        <v>20</v>
      </c>
      <c r="V57" s="98">
        <v>59</v>
      </c>
      <c r="W57" s="98">
        <v>144</v>
      </c>
      <c r="X57" s="98">
        <v>27</v>
      </c>
      <c r="Y57" s="98">
        <v>10</v>
      </c>
      <c r="Z57" s="98">
        <v>22</v>
      </c>
      <c r="AA57" s="98">
        <v>30</v>
      </c>
      <c r="AB57" s="98">
        <v>14</v>
      </c>
      <c r="AC57" s="98">
        <v>41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168</v>
      </c>
      <c r="Q58" s="98">
        <v>8</v>
      </c>
      <c r="R58" s="98">
        <v>6</v>
      </c>
      <c r="S58" s="98">
        <v>19</v>
      </c>
      <c r="T58" s="98">
        <v>12</v>
      </c>
      <c r="U58" s="98">
        <v>18</v>
      </c>
      <c r="V58" s="98">
        <v>105</v>
      </c>
      <c r="W58" s="98">
        <v>167</v>
      </c>
      <c r="X58" s="98">
        <v>18</v>
      </c>
      <c r="Y58" s="98">
        <v>13</v>
      </c>
      <c r="Z58" s="98">
        <v>32</v>
      </c>
      <c r="AA58" s="98">
        <v>17</v>
      </c>
      <c r="AB58" s="98">
        <v>16</v>
      </c>
      <c r="AC58" s="98">
        <v>71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30</v>
      </c>
      <c r="Q60" s="98">
        <v>2</v>
      </c>
      <c r="R60" s="98">
        <v>1</v>
      </c>
      <c r="S60" s="98">
        <v>6</v>
      </c>
      <c r="T60" s="98">
        <v>5</v>
      </c>
      <c r="U60" s="98">
        <v>5</v>
      </c>
      <c r="V60" s="98">
        <v>11</v>
      </c>
      <c r="W60" s="98">
        <v>29</v>
      </c>
      <c r="X60" s="98">
        <v>6</v>
      </c>
      <c r="Y60" s="98">
        <v>2</v>
      </c>
      <c r="Z60" s="98">
        <v>4</v>
      </c>
      <c r="AA60" s="98">
        <v>4</v>
      </c>
      <c r="AB60" s="98">
        <v>3</v>
      </c>
      <c r="AC60" s="98">
        <v>10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</v>
      </c>
      <c r="Q61" s="98">
        <v>1</v>
      </c>
      <c r="R61" s="98"/>
      <c r="S61" s="98">
        <v>1</v>
      </c>
      <c r="T61" s="98">
        <v>2</v>
      </c>
      <c r="U61" s="98">
        <v>2</v>
      </c>
      <c r="V61" s="98">
        <v>4</v>
      </c>
      <c r="W61" s="98">
        <v>10</v>
      </c>
      <c r="X61" s="98">
        <v>1</v>
      </c>
      <c r="Y61" s="98">
        <v>1</v>
      </c>
      <c r="Z61" s="98">
        <v>2</v>
      </c>
      <c r="AA61" s="98">
        <v>2</v>
      </c>
      <c r="AB61" s="98">
        <v>1</v>
      </c>
      <c r="AC61" s="98">
        <v>3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184</v>
      </c>
      <c r="Q62" s="98">
        <v>19</v>
      </c>
      <c r="R62" s="98">
        <v>10</v>
      </c>
      <c r="S62" s="98">
        <v>21</v>
      </c>
      <c r="T62" s="98">
        <v>19</v>
      </c>
      <c r="U62" s="98">
        <v>27</v>
      </c>
      <c r="V62" s="98">
        <v>88</v>
      </c>
      <c r="W62" s="98">
        <v>176</v>
      </c>
      <c r="X62" s="98">
        <v>34</v>
      </c>
      <c r="Y62" s="98">
        <v>18</v>
      </c>
      <c r="Z62" s="98">
        <v>22</v>
      </c>
      <c r="AA62" s="98">
        <v>20</v>
      </c>
      <c r="AB62" s="98">
        <v>15</v>
      </c>
      <c r="AC62" s="98">
        <v>67</v>
      </c>
      <c r="AD62" s="98">
        <v>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718</v>
      </c>
      <c r="Q63" s="98">
        <v>29</v>
      </c>
      <c r="R63" s="98">
        <v>27</v>
      </c>
      <c r="S63" s="98">
        <v>73</v>
      </c>
      <c r="T63" s="98">
        <v>80</v>
      </c>
      <c r="U63" s="98">
        <v>111</v>
      </c>
      <c r="V63" s="98">
        <v>398</v>
      </c>
      <c r="W63" s="98">
        <v>66</v>
      </c>
      <c r="X63" s="98">
        <v>12</v>
      </c>
      <c r="Y63" s="98">
        <v>1</v>
      </c>
      <c r="Z63" s="98">
        <v>8</v>
      </c>
      <c r="AA63" s="98">
        <v>4</v>
      </c>
      <c r="AB63" s="98">
        <v>8</v>
      </c>
      <c r="AC63" s="98">
        <v>33</v>
      </c>
      <c r="AD63" s="98">
        <v>652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3418</v>
      </c>
      <c r="Q64" s="98">
        <v>125</v>
      </c>
      <c r="R64" s="98">
        <v>106</v>
      </c>
      <c r="S64" s="98">
        <v>296</v>
      </c>
      <c r="T64" s="98">
        <v>320</v>
      </c>
      <c r="U64" s="98">
        <v>403</v>
      </c>
      <c r="V64" s="98">
        <v>2168</v>
      </c>
      <c r="W64" s="98">
        <v>58</v>
      </c>
      <c r="X64" s="98">
        <v>8</v>
      </c>
      <c r="Y64" s="98">
        <v>6</v>
      </c>
      <c r="Z64" s="98">
        <v>8</v>
      </c>
      <c r="AA64" s="98">
        <v>4</v>
      </c>
      <c r="AB64" s="98">
        <v>6</v>
      </c>
      <c r="AC64" s="98">
        <v>26</v>
      </c>
      <c r="AD64" s="98">
        <v>3360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9</v>
      </c>
      <c r="Q65" s="98">
        <v>4</v>
      </c>
      <c r="R65" s="98">
        <v>1</v>
      </c>
      <c r="S65" s="98">
        <v>1</v>
      </c>
      <c r="T65" s="98">
        <v>1</v>
      </c>
      <c r="U65" s="98"/>
      <c r="V65" s="98">
        <v>2</v>
      </c>
      <c r="W65" s="98"/>
      <c r="X65" s="98"/>
      <c r="Y65" s="98"/>
      <c r="Z65" s="98"/>
      <c r="AA65" s="98"/>
      <c r="AB65" s="98"/>
      <c r="AC65" s="98"/>
      <c r="AD65" s="98">
        <v>9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</v>
      </c>
      <c r="Q68" s="98"/>
      <c r="R68" s="98"/>
      <c r="S68" s="98">
        <v>1</v>
      </c>
      <c r="T68" s="98"/>
      <c r="U68" s="98">
        <v>1</v>
      </c>
      <c r="V68" s="98">
        <v>2</v>
      </c>
      <c r="W68" s="98">
        <v>4</v>
      </c>
      <c r="X68" s="98"/>
      <c r="Y68" s="98"/>
      <c r="Z68" s="98">
        <v>1</v>
      </c>
      <c r="AA68" s="98"/>
      <c r="AB68" s="98">
        <v>1</v>
      </c>
      <c r="AC68" s="98">
        <v>2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</v>
      </c>
      <c r="Q70" s="98">
        <v>1</v>
      </c>
      <c r="R70" s="98"/>
      <c r="S70" s="98"/>
      <c r="T70" s="98">
        <v>1</v>
      </c>
      <c r="U70" s="98">
        <v>5</v>
      </c>
      <c r="V70" s="98">
        <v>12</v>
      </c>
      <c r="W70" s="98">
        <v>19</v>
      </c>
      <c r="X70" s="98">
        <v>1</v>
      </c>
      <c r="Y70" s="98">
        <v>1</v>
      </c>
      <c r="Z70" s="98">
        <v>2</v>
      </c>
      <c r="AA70" s="98">
        <v>3</v>
      </c>
      <c r="AB70" s="98">
        <v>4</v>
      </c>
      <c r="AC70" s="98">
        <v>8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19</v>
      </c>
      <c r="Q71" s="98">
        <v>1</v>
      </c>
      <c r="R71" s="98"/>
      <c r="S71" s="98"/>
      <c r="T71" s="98">
        <v>1</v>
      </c>
      <c r="U71" s="98">
        <v>5</v>
      </c>
      <c r="V71" s="98">
        <v>12</v>
      </c>
      <c r="W71" s="98">
        <v>19</v>
      </c>
      <c r="X71" s="98">
        <v>1</v>
      </c>
      <c r="Y71" s="98">
        <v>1</v>
      </c>
      <c r="Z71" s="98">
        <v>2</v>
      </c>
      <c r="AA71" s="98">
        <v>3</v>
      </c>
      <c r="AB71" s="98">
        <v>4</v>
      </c>
      <c r="AC71" s="98">
        <v>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29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5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218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715</v>
      </c>
      <c r="Q21" s="98">
        <v>383</v>
      </c>
      <c r="R21" s="78">
        <v>461.5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</v>
      </c>
      <c r="Q22" s="98">
        <v>7</v>
      </c>
      <c r="R22" s="78">
        <v>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291</v>
      </c>
      <c r="Q23" s="98">
        <v>213</v>
      </c>
      <c r="R23" s="78">
        <v>179.4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227</v>
      </c>
      <c r="Q24" s="98">
        <v>174</v>
      </c>
      <c r="R24" s="78">
        <v>139.9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>
        <v>7</v>
      </c>
      <c r="R25" s="78">
        <v>6.6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</v>
      </c>
      <c r="Q26" s="98">
        <v>5</v>
      </c>
      <c r="R26" s="78">
        <v>3.2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</v>
      </c>
      <c r="Q27" s="98">
        <v>3</v>
      </c>
      <c r="R27" s="78">
        <v>1.6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</v>
      </c>
      <c r="Q28" s="98">
        <v>5</v>
      </c>
      <c r="R28" s="78">
        <v>4.9000000000000004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15</v>
      </c>
      <c r="Q29" s="98">
        <v>10</v>
      </c>
      <c r="R29" s="78">
        <v>5.7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14</v>
      </c>
      <c r="Q30" s="98">
        <v>5</v>
      </c>
      <c r="R30" s="78">
        <v>9.1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10</v>
      </c>
      <c r="Q31" s="98">
        <v>9</v>
      </c>
      <c r="R31" s="78">
        <v>7.1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17</v>
      </c>
      <c r="Q32" s="98">
        <v>15</v>
      </c>
      <c r="R32" s="78">
        <v>14.2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</v>
      </c>
      <c r="Q33" s="98">
        <v>6</v>
      </c>
      <c r="R33" s="78">
        <v>3.8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4</v>
      </c>
      <c r="Q34" s="98">
        <v>4</v>
      </c>
      <c r="R34" s="78">
        <v>3.2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27</v>
      </c>
      <c r="Q35" s="98">
        <v>25</v>
      </c>
      <c r="R35" s="78">
        <v>18.600000000000001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25</v>
      </c>
      <c r="Q36" s="98">
        <v>23</v>
      </c>
      <c r="R36" s="78">
        <v>18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>
        <v>0.1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26</v>
      </c>
      <c r="Q40" s="98">
        <v>8</v>
      </c>
      <c r="R40" s="78">
        <v>19.399999999999999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4</v>
      </c>
      <c r="Q41" s="98">
        <v>3</v>
      </c>
      <c r="R41" s="78">
        <v>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11</v>
      </c>
      <c r="Q42" s="98">
        <v>10</v>
      </c>
      <c r="R42" s="78">
        <v>6.6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3.1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5</v>
      </c>
      <c r="Q44" s="98">
        <v>3</v>
      </c>
      <c r="R44" s="78">
        <v>3.7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58</v>
      </c>
      <c r="Q46" s="98">
        <v>52</v>
      </c>
      <c r="R46" s="78">
        <v>26.8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</v>
      </c>
      <c r="Q47" s="98">
        <v>3</v>
      </c>
      <c r="R47" s="78">
        <v>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1</v>
      </c>
      <c r="R48" s="78">
        <v>1.5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/>
      <c r="R50" s="78">
        <v>0.5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2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21</v>
      </c>
      <c r="Q53" s="98">
        <v>11</v>
      </c>
      <c r="R53" s="78">
        <v>10.1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14</v>
      </c>
      <c r="Q54" s="98">
        <v>12</v>
      </c>
      <c r="R54" s="78">
        <v>9.8000000000000007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19</v>
      </c>
      <c r="Q59" s="98">
        <v>9</v>
      </c>
      <c r="R59" s="78">
        <v>12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117</v>
      </c>
      <c r="Q60" s="98">
        <v>58</v>
      </c>
      <c r="R60" s="78">
        <v>83.6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298</v>
      </c>
      <c r="Q61" s="98">
        <v>105</v>
      </c>
      <c r="R61" s="78">
        <v>187.7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13</v>
      </c>
    </row>
    <row r="74" spans="1:18" ht="25.5" x14ac:dyDescent="0.25">
      <c r="A74" s="67" t="s">
        <v>11638</v>
      </c>
      <c r="O74" s="69">
        <v>54</v>
      </c>
      <c r="P74" s="96">
        <v>9</v>
      </c>
    </row>
    <row r="75" spans="1:18" ht="15.75" x14ac:dyDescent="0.25">
      <c r="A75" s="67" t="s">
        <v>11639</v>
      </c>
      <c r="O75" s="69">
        <v>55</v>
      </c>
      <c r="P75" s="97">
        <v>5</v>
      </c>
    </row>
    <row r="76" spans="1:18" ht="25.5" customHeight="1" x14ac:dyDescent="0.25">
      <c r="A76" s="72" t="s">
        <v>11644</v>
      </c>
      <c r="O76" s="69">
        <v>56</v>
      </c>
      <c r="P76" s="96">
        <v>216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13</v>
      </c>
      <c r="Q21" s="98">
        <v>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5</v>
      </c>
      <c r="Q22" s="98">
        <v>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20165.72</v>
      </c>
      <c r="Q21" s="78">
        <v>19341.79</v>
      </c>
      <c r="R21" s="78">
        <v>18902.86</v>
      </c>
      <c r="S21" s="98">
        <v>12554</v>
      </c>
      <c r="T21" s="98">
        <v>1863</v>
      </c>
      <c r="U21" s="98">
        <v>128</v>
      </c>
      <c r="V21" s="98">
        <v>146</v>
      </c>
      <c r="W21" s="98">
        <v>2088</v>
      </c>
      <c r="X21" s="98">
        <v>1980</v>
      </c>
      <c r="Y21" s="98">
        <v>12329</v>
      </c>
      <c r="Z21" s="80">
        <v>852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1054.32</v>
      </c>
      <c r="Q22" s="78">
        <v>1017.42</v>
      </c>
      <c r="R22" s="78">
        <v>1009.12</v>
      </c>
      <c r="S22" s="98">
        <v>868</v>
      </c>
      <c r="T22" s="98">
        <v>86</v>
      </c>
      <c r="U22" s="98">
        <v>1</v>
      </c>
      <c r="V22" s="98">
        <v>9</v>
      </c>
      <c r="W22" s="98">
        <v>98</v>
      </c>
      <c r="X22" s="98">
        <v>90</v>
      </c>
      <c r="Y22" s="98">
        <v>859</v>
      </c>
      <c r="Z22" s="80">
        <v>35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252.5</v>
      </c>
      <c r="Q23" s="78">
        <v>250</v>
      </c>
      <c r="R23" s="78">
        <v>249.5</v>
      </c>
      <c r="S23" s="98">
        <v>252</v>
      </c>
      <c r="T23" s="98">
        <v>14</v>
      </c>
      <c r="U23" s="98"/>
      <c r="V23" s="98">
        <v>4</v>
      </c>
      <c r="W23" s="98">
        <v>18</v>
      </c>
      <c r="X23" s="98">
        <v>15</v>
      </c>
      <c r="Y23" s="98">
        <v>249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691.72</v>
      </c>
      <c r="Q24" s="78">
        <v>657.97</v>
      </c>
      <c r="R24" s="78">
        <v>649.66999999999996</v>
      </c>
      <c r="S24" s="98">
        <v>515</v>
      </c>
      <c r="T24" s="98">
        <v>65</v>
      </c>
      <c r="U24" s="98"/>
      <c r="V24" s="98">
        <v>5</v>
      </c>
      <c r="W24" s="98">
        <v>69</v>
      </c>
      <c r="X24" s="98">
        <v>63</v>
      </c>
      <c r="Y24" s="98">
        <v>509</v>
      </c>
      <c r="Z24" s="80">
        <v>30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1.5</v>
      </c>
      <c r="Q25" s="78">
        <v>0.35</v>
      </c>
      <c r="R25" s="78">
        <v>0.35</v>
      </c>
      <c r="S25" s="98"/>
      <c r="T25" s="98"/>
      <c r="U25" s="98"/>
      <c r="V25" s="98"/>
      <c r="W25" s="98"/>
      <c r="X25" s="98"/>
      <c r="Y25" s="98"/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12953.25</v>
      </c>
      <c r="Q26" s="78">
        <v>12619.01</v>
      </c>
      <c r="R26" s="78">
        <v>12431.73</v>
      </c>
      <c r="S26" s="98">
        <v>7395</v>
      </c>
      <c r="T26" s="98">
        <v>1060</v>
      </c>
      <c r="U26" s="98">
        <v>75</v>
      </c>
      <c r="V26" s="98">
        <v>129</v>
      </c>
      <c r="W26" s="98">
        <v>1121</v>
      </c>
      <c r="X26" s="98">
        <v>1074</v>
      </c>
      <c r="Y26" s="98">
        <v>7334</v>
      </c>
      <c r="Z26" s="80">
        <v>365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11290.04</v>
      </c>
      <c r="Q27" s="78">
        <v>11212.29</v>
      </c>
      <c r="R27" s="78">
        <v>11064.43</v>
      </c>
      <c r="S27" s="98">
        <v>6673</v>
      </c>
      <c r="T27" s="98">
        <v>871</v>
      </c>
      <c r="U27" s="98">
        <v>68</v>
      </c>
      <c r="V27" s="98">
        <v>109</v>
      </c>
      <c r="W27" s="98">
        <v>962</v>
      </c>
      <c r="X27" s="98">
        <v>920</v>
      </c>
      <c r="Y27" s="98">
        <v>6572</v>
      </c>
      <c r="Z27" s="80">
        <v>79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3032.16</v>
      </c>
      <c r="Q28" s="78">
        <v>3028.65</v>
      </c>
      <c r="R28" s="78">
        <v>3020.79</v>
      </c>
      <c r="S28" s="98">
        <v>2163</v>
      </c>
      <c r="T28" s="98">
        <v>229</v>
      </c>
      <c r="U28" s="98">
        <v>39</v>
      </c>
      <c r="V28" s="98">
        <v>15</v>
      </c>
      <c r="W28" s="98">
        <v>286</v>
      </c>
      <c r="X28" s="98">
        <v>271</v>
      </c>
      <c r="Y28" s="98">
        <v>2093</v>
      </c>
      <c r="Z28" s="80">
        <v>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1414.63</v>
      </c>
      <c r="Q29" s="78">
        <v>1407.67</v>
      </c>
      <c r="R29" s="78">
        <v>1403.65</v>
      </c>
      <c r="S29" s="98">
        <v>820</v>
      </c>
      <c r="T29" s="98">
        <v>89</v>
      </c>
      <c r="U29" s="98"/>
      <c r="V29" s="98">
        <v>13</v>
      </c>
      <c r="W29" s="98">
        <v>100</v>
      </c>
      <c r="X29" s="98">
        <v>98</v>
      </c>
      <c r="Y29" s="98">
        <v>810</v>
      </c>
      <c r="Z29" s="80">
        <v>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15.49</v>
      </c>
      <c r="Q30" s="78">
        <v>15.49</v>
      </c>
      <c r="R30" s="78">
        <v>11.93</v>
      </c>
      <c r="S30" s="98">
        <v>7</v>
      </c>
      <c r="T30" s="98"/>
      <c r="U30" s="98"/>
      <c r="V30" s="98"/>
      <c r="W30" s="98"/>
      <c r="X30" s="98"/>
      <c r="Y30" s="98">
        <v>6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680.7</v>
      </c>
      <c r="Q31" s="78">
        <v>680.2</v>
      </c>
      <c r="R31" s="78">
        <v>670.62</v>
      </c>
      <c r="S31" s="98">
        <v>409</v>
      </c>
      <c r="T31" s="98">
        <v>73</v>
      </c>
      <c r="U31" s="98">
        <v>1</v>
      </c>
      <c r="V31" s="98">
        <v>12</v>
      </c>
      <c r="W31" s="98">
        <v>78</v>
      </c>
      <c r="X31" s="98">
        <v>76</v>
      </c>
      <c r="Y31" s="98">
        <v>410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235.97</v>
      </c>
      <c r="Q32" s="78">
        <v>235.7</v>
      </c>
      <c r="R32" s="78">
        <v>230.36</v>
      </c>
      <c r="S32" s="98">
        <v>164</v>
      </c>
      <c r="T32" s="98">
        <v>20</v>
      </c>
      <c r="U32" s="98">
        <v>2</v>
      </c>
      <c r="V32" s="98">
        <v>4</v>
      </c>
      <c r="W32" s="98">
        <v>29</v>
      </c>
      <c r="X32" s="98">
        <v>26</v>
      </c>
      <c r="Y32" s="98">
        <v>158</v>
      </c>
      <c r="Z32" s="80">
        <v>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310.04000000000002</v>
      </c>
      <c r="Q33" s="78">
        <v>307.45</v>
      </c>
      <c r="R33" s="78">
        <v>297.27</v>
      </c>
      <c r="S33" s="98">
        <v>186</v>
      </c>
      <c r="T33" s="98">
        <v>26</v>
      </c>
      <c r="U33" s="98"/>
      <c r="V33" s="98">
        <v>5</v>
      </c>
      <c r="W33" s="98">
        <v>33</v>
      </c>
      <c r="X33" s="98">
        <v>31</v>
      </c>
      <c r="Y33" s="98">
        <v>178</v>
      </c>
      <c r="Z33" s="80">
        <v>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1166.32</v>
      </c>
      <c r="Q34" s="78">
        <v>1158.21</v>
      </c>
      <c r="R34" s="78">
        <v>1150.6500000000001</v>
      </c>
      <c r="S34" s="98">
        <v>615</v>
      </c>
      <c r="T34" s="98">
        <v>96</v>
      </c>
      <c r="U34" s="98">
        <v>3</v>
      </c>
      <c r="V34" s="98">
        <v>16</v>
      </c>
      <c r="W34" s="98">
        <v>87</v>
      </c>
      <c r="X34" s="98">
        <v>83</v>
      </c>
      <c r="Y34" s="98">
        <v>625</v>
      </c>
      <c r="Z34" s="80">
        <v>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211.57</v>
      </c>
      <c r="Q35" s="78">
        <v>211.18</v>
      </c>
      <c r="R35" s="78">
        <v>201.54</v>
      </c>
      <c r="S35" s="98">
        <v>158</v>
      </c>
      <c r="T35" s="98">
        <v>22</v>
      </c>
      <c r="U35" s="98"/>
      <c r="V35" s="98">
        <v>4</v>
      </c>
      <c r="W35" s="98">
        <v>19</v>
      </c>
      <c r="X35" s="98">
        <v>19</v>
      </c>
      <c r="Y35" s="98">
        <v>159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315.29000000000002</v>
      </c>
      <c r="Q36" s="78">
        <v>315.29000000000002</v>
      </c>
      <c r="R36" s="78">
        <v>311.41000000000003</v>
      </c>
      <c r="S36" s="98">
        <v>212</v>
      </c>
      <c r="T36" s="98">
        <v>19</v>
      </c>
      <c r="U36" s="98">
        <v>1</v>
      </c>
      <c r="V36" s="98">
        <v>1</v>
      </c>
      <c r="W36" s="98">
        <v>20</v>
      </c>
      <c r="X36" s="98">
        <v>20</v>
      </c>
      <c r="Y36" s="98">
        <v>211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330.88</v>
      </c>
      <c r="Q37" s="78">
        <v>330.88</v>
      </c>
      <c r="R37" s="78">
        <v>328.37</v>
      </c>
      <c r="S37" s="98">
        <v>204</v>
      </c>
      <c r="T37" s="98">
        <v>26</v>
      </c>
      <c r="U37" s="98">
        <v>1</v>
      </c>
      <c r="V37" s="98">
        <v>4</v>
      </c>
      <c r="W37" s="98">
        <v>28</v>
      </c>
      <c r="X37" s="98">
        <v>27</v>
      </c>
      <c r="Y37" s="98">
        <v>203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1137.8800000000001</v>
      </c>
      <c r="Q38" s="78">
        <v>1127</v>
      </c>
      <c r="R38" s="78">
        <v>1108.1300000000001</v>
      </c>
      <c r="S38" s="98">
        <v>694</v>
      </c>
      <c r="T38" s="98">
        <v>121</v>
      </c>
      <c r="U38" s="98">
        <v>5</v>
      </c>
      <c r="V38" s="98">
        <v>25</v>
      </c>
      <c r="W38" s="98">
        <v>128</v>
      </c>
      <c r="X38" s="98">
        <v>119</v>
      </c>
      <c r="Y38" s="98">
        <v>687</v>
      </c>
      <c r="Z38" s="80">
        <v>11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1090.05</v>
      </c>
      <c r="Q39" s="78">
        <v>1074.6099999999999</v>
      </c>
      <c r="R39" s="78">
        <v>1056.29</v>
      </c>
      <c r="S39" s="98">
        <v>641</v>
      </c>
      <c r="T39" s="98">
        <v>116</v>
      </c>
      <c r="U39" s="98">
        <v>4</v>
      </c>
      <c r="V39" s="98">
        <v>23</v>
      </c>
      <c r="W39" s="98">
        <v>113</v>
      </c>
      <c r="X39" s="98">
        <v>104</v>
      </c>
      <c r="Y39" s="98">
        <v>650</v>
      </c>
      <c r="Z39" s="80">
        <v>10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28.03</v>
      </c>
      <c r="Q40" s="78">
        <v>27.53</v>
      </c>
      <c r="R40" s="78">
        <v>27.43</v>
      </c>
      <c r="S40" s="98">
        <v>33</v>
      </c>
      <c r="T40" s="98">
        <v>1</v>
      </c>
      <c r="U40" s="98"/>
      <c r="V40" s="98">
        <v>1</v>
      </c>
      <c r="W40" s="98">
        <v>8</v>
      </c>
      <c r="X40" s="98">
        <v>8</v>
      </c>
      <c r="Y40" s="98">
        <v>22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15</v>
      </c>
      <c r="Q41" s="78">
        <v>14.84</v>
      </c>
      <c r="R41" s="78">
        <v>14.84</v>
      </c>
      <c r="S41" s="98">
        <v>16</v>
      </c>
      <c r="T41" s="98">
        <v>1</v>
      </c>
      <c r="U41" s="98"/>
      <c r="V41" s="98"/>
      <c r="W41" s="98">
        <v>2</v>
      </c>
      <c r="X41" s="98">
        <v>2</v>
      </c>
      <c r="Y41" s="98">
        <v>12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1.77</v>
      </c>
      <c r="Q42" s="78">
        <v>1.77</v>
      </c>
      <c r="R42" s="78">
        <v>1.77</v>
      </c>
      <c r="S42" s="98">
        <v>1</v>
      </c>
      <c r="T42" s="98">
        <v>2</v>
      </c>
      <c r="U42" s="98"/>
      <c r="V42" s="98">
        <v>1</v>
      </c>
      <c r="W42" s="98">
        <v>1</v>
      </c>
      <c r="X42" s="98">
        <v>1</v>
      </c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693.06</v>
      </c>
      <c r="Q43" s="78">
        <v>688.69</v>
      </c>
      <c r="R43" s="78">
        <v>668.12</v>
      </c>
      <c r="S43" s="98">
        <v>451</v>
      </c>
      <c r="T43" s="98">
        <v>62</v>
      </c>
      <c r="U43" s="98">
        <v>10</v>
      </c>
      <c r="V43" s="98">
        <v>4</v>
      </c>
      <c r="W43" s="98">
        <v>76</v>
      </c>
      <c r="X43" s="98">
        <v>73</v>
      </c>
      <c r="Y43" s="98">
        <v>434</v>
      </c>
      <c r="Z43" s="80">
        <v>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430.54</v>
      </c>
      <c r="Q44" s="78">
        <v>429.44</v>
      </c>
      <c r="R44" s="78">
        <v>427.44</v>
      </c>
      <c r="S44" s="98">
        <v>257</v>
      </c>
      <c r="T44" s="98">
        <v>33</v>
      </c>
      <c r="U44" s="98">
        <v>4</v>
      </c>
      <c r="V44" s="98">
        <v>6</v>
      </c>
      <c r="W44" s="98">
        <v>33</v>
      </c>
      <c r="X44" s="98">
        <v>33</v>
      </c>
      <c r="Y44" s="98">
        <v>255</v>
      </c>
      <c r="Z44" s="80">
        <v>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188.06</v>
      </c>
      <c r="Q45" s="78">
        <v>185.78</v>
      </c>
      <c r="R45" s="78">
        <v>179.74</v>
      </c>
      <c r="S45" s="98">
        <v>100</v>
      </c>
      <c r="T45" s="98">
        <v>22</v>
      </c>
      <c r="U45" s="98">
        <v>2</v>
      </c>
      <c r="V45" s="98"/>
      <c r="W45" s="98">
        <v>21</v>
      </c>
      <c r="X45" s="98">
        <v>21</v>
      </c>
      <c r="Y45" s="98">
        <v>98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153.07</v>
      </c>
      <c r="Q46" s="78">
        <v>153.07</v>
      </c>
      <c r="R46" s="78">
        <v>149.69</v>
      </c>
      <c r="S46" s="98">
        <v>75</v>
      </c>
      <c r="T46" s="98">
        <v>7</v>
      </c>
      <c r="U46" s="98"/>
      <c r="V46" s="98"/>
      <c r="W46" s="98">
        <v>5</v>
      </c>
      <c r="X46" s="98">
        <v>5</v>
      </c>
      <c r="Y46" s="98">
        <v>78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123.28</v>
      </c>
      <c r="Q47" s="78">
        <v>122.46</v>
      </c>
      <c r="R47" s="78">
        <v>119.28</v>
      </c>
      <c r="S47" s="98">
        <v>56</v>
      </c>
      <c r="T47" s="98">
        <v>6</v>
      </c>
      <c r="U47" s="98"/>
      <c r="V47" s="98"/>
      <c r="W47" s="98">
        <v>5</v>
      </c>
      <c r="X47" s="98">
        <v>5</v>
      </c>
      <c r="Y47" s="98">
        <v>57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54.06</v>
      </c>
      <c r="Q48" s="78">
        <v>54.06</v>
      </c>
      <c r="R48" s="78">
        <v>54.06</v>
      </c>
      <c r="S48" s="98"/>
      <c r="T48" s="98">
        <v>2</v>
      </c>
      <c r="U48" s="98"/>
      <c r="V48" s="98"/>
      <c r="W48" s="98"/>
      <c r="X48" s="98"/>
      <c r="Y48" s="98">
        <v>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797.04</v>
      </c>
      <c r="Q49" s="78">
        <v>761.07</v>
      </c>
      <c r="R49" s="78">
        <v>731.38</v>
      </c>
      <c r="S49" s="98">
        <v>102</v>
      </c>
      <c r="T49" s="98">
        <v>18</v>
      </c>
      <c r="U49" s="98"/>
      <c r="V49" s="98"/>
      <c r="W49" s="98">
        <v>14</v>
      </c>
      <c r="X49" s="98">
        <v>13</v>
      </c>
      <c r="Y49" s="98">
        <v>106</v>
      </c>
      <c r="Z49" s="80">
        <v>33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155.56</v>
      </c>
      <c r="Q50" s="78">
        <v>116.54</v>
      </c>
      <c r="R50" s="78">
        <v>114.34</v>
      </c>
      <c r="S50" s="98">
        <v>53</v>
      </c>
      <c r="T50" s="98">
        <v>15</v>
      </c>
      <c r="U50" s="98"/>
      <c r="V50" s="98">
        <v>5</v>
      </c>
      <c r="W50" s="98">
        <v>3</v>
      </c>
      <c r="X50" s="98">
        <v>3</v>
      </c>
      <c r="Y50" s="98">
        <v>65</v>
      </c>
      <c r="Z50" s="80">
        <v>54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138.24</v>
      </c>
      <c r="Q51" s="78">
        <v>90.17</v>
      </c>
      <c r="R51" s="78">
        <v>87.92</v>
      </c>
      <c r="S51" s="98">
        <v>30</v>
      </c>
      <c r="T51" s="98">
        <v>13</v>
      </c>
      <c r="U51" s="98"/>
      <c r="V51" s="98">
        <v>2</v>
      </c>
      <c r="W51" s="98">
        <v>5</v>
      </c>
      <c r="X51" s="98">
        <v>5</v>
      </c>
      <c r="Y51" s="98">
        <v>41</v>
      </c>
      <c r="Z51" s="80">
        <v>50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12</v>
      </c>
      <c r="Q52" s="78">
        <v>11.5</v>
      </c>
      <c r="R52" s="78">
        <v>11.5</v>
      </c>
      <c r="S52" s="98">
        <v>5</v>
      </c>
      <c r="T52" s="98">
        <v>2</v>
      </c>
      <c r="U52" s="98"/>
      <c r="V52" s="98"/>
      <c r="W52" s="98"/>
      <c r="X52" s="98"/>
      <c r="Y52" s="98">
        <v>8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</v>
      </c>
      <c r="Q53" s="78">
        <v>2</v>
      </c>
      <c r="R53" s="78">
        <v>1</v>
      </c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157.19999999999999</v>
      </c>
      <c r="Q55" s="78">
        <v>132.80000000000001</v>
      </c>
      <c r="R55" s="78">
        <v>131.1</v>
      </c>
      <c r="S55" s="98">
        <v>78</v>
      </c>
      <c r="T55" s="98">
        <v>20</v>
      </c>
      <c r="U55" s="98">
        <v>2</v>
      </c>
      <c r="V55" s="98">
        <v>1</v>
      </c>
      <c r="W55" s="98">
        <v>17</v>
      </c>
      <c r="X55" s="98">
        <v>14</v>
      </c>
      <c r="Y55" s="98">
        <v>82</v>
      </c>
      <c r="Z55" s="80">
        <v>31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184.56</v>
      </c>
      <c r="Q56" s="78">
        <v>166.96</v>
      </c>
      <c r="R56" s="78">
        <v>155.54</v>
      </c>
      <c r="S56" s="98">
        <v>23</v>
      </c>
      <c r="T56" s="98">
        <v>23</v>
      </c>
      <c r="U56" s="98"/>
      <c r="V56" s="98">
        <v>5</v>
      </c>
      <c r="W56" s="98">
        <v>14</v>
      </c>
      <c r="X56" s="98">
        <v>14</v>
      </c>
      <c r="Y56" s="98">
        <v>35</v>
      </c>
      <c r="Z56" s="80">
        <v>17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273.88</v>
      </c>
      <c r="Q57" s="78">
        <v>234.33</v>
      </c>
      <c r="R57" s="78">
        <v>226.18</v>
      </c>
      <c r="S57" s="98">
        <v>143</v>
      </c>
      <c r="T57" s="98">
        <v>24</v>
      </c>
      <c r="U57" s="98">
        <v>1</v>
      </c>
      <c r="V57" s="98">
        <v>3</v>
      </c>
      <c r="W57" s="98">
        <v>19</v>
      </c>
      <c r="X57" s="98">
        <v>19</v>
      </c>
      <c r="Y57" s="98">
        <v>147</v>
      </c>
      <c r="Z57" s="80">
        <v>42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235.92</v>
      </c>
      <c r="Q58" s="78">
        <v>217.95</v>
      </c>
      <c r="R58" s="78">
        <v>217.95</v>
      </c>
      <c r="S58" s="98">
        <v>190</v>
      </c>
      <c r="T58" s="98">
        <v>21</v>
      </c>
      <c r="U58" s="98">
        <v>1</v>
      </c>
      <c r="V58" s="98">
        <v>2</v>
      </c>
      <c r="W58" s="98">
        <v>42</v>
      </c>
      <c r="X58" s="98">
        <v>42</v>
      </c>
      <c r="Y58" s="98">
        <v>168</v>
      </c>
      <c r="Z58" s="80">
        <v>18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1.5</v>
      </c>
      <c r="Q59" s="78">
        <v>0.5</v>
      </c>
      <c r="R59" s="78">
        <v>0.5</v>
      </c>
      <c r="S59" s="98"/>
      <c r="T59" s="98"/>
      <c r="U59" s="98"/>
      <c r="V59" s="98"/>
      <c r="W59" s="98"/>
      <c r="X59" s="98"/>
      <c r="Y59" s="98"/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113.04</v>
      </c>
      <c r="Q60" s="78">
        <v>74.239999999999995</v>
      </c>
      <c r="R60" s="78">
        <v>73.540000000000006</v>
      </c>
      <c r="S60" s="98">
        <v>24</v>
      </c>
      <c r="T60" s="98">
        <v>16</v>
      </c>
      <c r="U60" s="98"/>
      <c r="V60" s="98"/>
      <c r="W60" s="98">
        <v>10</v>
      </c>
      <c r="X60" s="98">
        <v>10</v>
      </c>
      <c r="Y60" s="98">
        <v>30</v>
      </c>
      <c r="Z60" s="80">
        <v>43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69</v>
      </c>
      <c r="Q61" s="78">
        <v>67.5</v>
      </c>
      <c r="R61" s="78">
        <v>67</v>
      </c>
      <c r="S61" s="98">
        <v>2</v>
      </c>
      <c r="T61" s="98">
        <v>4</v>
      </c>
      <c r="U61" s="98">
        <v>1</v>
      </c>
      <c r="V61" s="98"/>
      <c r="W61" s="98"/>
      <c r="X61" s="98"/>
      <c r="Y61" s="98">
        <v>10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334.31</v>
      </c>
      <c r="Q62" s="78">
        <v>305.73</v>
      </c>
      <c r="R62" s="78">
        <v>293.23</v>
      </c>
      <c r="S62" s="98">
        <v>179</v>
      </c>
      <c r="T62" s="98">
        <v>53</v>
      </c>
      <c r="U62" s="98">
        <v>2</v>
      </c>
      <c r="V62" s="98">
        <v>2</v>
      </c>
      <c r="W62" s="98">
        <v>49</v>
      </c>
      <c r="X62" s="98">
        <v>47</v>
      </c>
      <c r="Y62" s="98">
        <v>184</v>
      </c>
      <c r="Z62" s="80">
        <v>28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1090.6500000000001</v>
      </c>
      <c r="Q63" s="78">
        <v>1023.55</v>
      </c>
      <c r="R63" s="78">
        <v>952.13</v>
      </c>
      <c r="S63" s="98">
        <v>748</v>
      </c>
      <c r="T63" s="98">
        <v>101</v>
      </c>
      <c r="U63" s="98">
        <v>6</v>
      </c>
      <c r="V63" s="98">
        <v>7</v>
      </c>
      <c r="W63" s="98">
        <v>124</v>
      </c>
      <c r="X63" s="98">
        <v>116</v>
      </c>
      <c r="Y63" s="98">
        <v>718</v>
      </c>
      <c r="Z63" s="80">
        <v>68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5067.5</v>
      </c>
      <c r="Q64" s="78">
        <v>4681.8100000000004</v>
      </c>
      <c r="R64" s="78">
        <v>4509.88</v>
      </c>
      <c r="S64" s="98">
        <v>3543</v>
      </c>
      <c r="T64" s="98">
        <v>616</v>
      </c>
      <c r="U64" s="98">
        <v>46</v>
      </c>
      <c r="V64" s="98">
        <v>1</v>
      </c>
      <c r="W64" s="98">
        <v>745</v>
      </c>
      <c r="X64" s="98">
        <v>700</v>
      </c>
      <c r="Y64" s="98">
        <v>3418</v>
      </c>
      <c r="Z64" s="80">
        <v>384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13.75</v>
      </c>
      <c r="Q65" s="78">
        <v>9.75</v>
      </c>
      <c r="R65" s="78">
        <v>9.75</v>
      </c>
      <c r="S65" s="98">
        <v>1</v>
      </c>
      <c r="T65" s="98">
        <v>2</v>
      </c>
      <c r="U65" s="98"/>
      <c r="V65" s="98"/>
      <c r="W65" s="98">
        <v>4</v>
      </c>
      <c r="X65" s="98"/>
      <c r="Y65" s="98">
        <v>9</v>
      </c>
      <c r="Z65" s="80">
        <v>4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42.8</v>
      </c>
      <c r="Q68" s="78">
        <v>39.5</v>
      </c>
      <c r="R68" s="78">
        <v>39.5</v>
      </c>
      <c r="S68" s="98">
        <v>3</v>
      </c>
      <c r="T68" s="98"/>
      <c r="U68" s="98"/>
      <c r="V68" s="98"/>
      <c r="W68" s="98"/>
      <c r="X68" s="98"/>
      <c r="Y68" s="98">
        <v>4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27.8</v>
      </c>
      <c r="Q69" s="78">
        <v>25.5</v>
      </c>
      <c r="R69" s="78">
        <v>25.5</v>
      </c>
      <c r="S69" s="98"/>
      <c r="T69" s="98"/>
      <c r="U69" s="98"/>
      <c r="V69" s="98"/>
      <c r="W69" s="98"/>
      <c r="X69" s="98"/>
      <c r="Y69" s="98"/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23</v>
      </c>
      <c r="Q70" s="78">
        <v>23</v>
      </c>
      <c r="R70" s="78">
        <v>23</v>
      </c>
      <c r="S70" s="98">
        <v>25</v>
      </c>
      <c r="T70" s="98">
        <v>1</v>
      </c>
      <c r="U70" s="98"/>
      <c r="V70" s="98"/>
      <c r="W70" s="98">
        <v>7</v>
      </c>
      <c r="X70" s="98">
        <v>5</v>
      </c>
      <c r="Y70" s="98">
        <v>19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23</v>
      </c>
      <c r="Q71" s="78">
        <v>23</v>
      </c>
      <c r="R71" s="78">
        <v>23</v>
      </c>
      <c r="S71" s="98">
        <v>25</v>
      </c>
      <c r="T71" s="98">
        <v>1</v>
      </c>
      <c r="U71" s="98"/>
      <c r="V71" s="98"/>
      <c r="W71" s="98">
        <v>7</v>
      </c>
      <c r="X71" s="98">
        <v>5</v>
      </c>
      <c r="Y71" s="98">
        <v>19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12329</v>
      </c>
      <c r="Q21" s="98">
        <v>556</v>
      </c>
      <c r="R21" s="98">
        <v>485</v>
      </c>
      <c r="S21" s="98">
        <v>487</v>
      </c>
      <c r="T21" s="98">
        <v>419</v>
      </c>
      <c r="U21" s="98">
        <v>711</v>
      </c>
      <c r="V21" s="98">
        <v>628</v>
      </c>
      <c r="W21" s="98">
        <v>1206</v>
      </c>
      <c r="X21" s="98">
        <v>1068</v>
      </c>
      <c r="Y21" s="98">
        <v>1283</v>
      </c>
      <c r="Z21" s="98">
        <v>1180</v>
      </c>
      <c r="AA21" s="98">
        <v>1594</v>
      </c>
      <c r="AB21" s="98">
        <v>1450</v>
      </c>
      <c r="AC21" s="98">
        <v>1931</v>
      </c>
      <c r="AD21" s="98">
        <v>1696</v>
      </c>
      <c r="AE21" s="98">
        <v>1919</v>
      </c>
      <c r="AF21" s="98">
        <v>1611</v>
      </c>
      <c r="AG21" s="98">
        <v>1528</v>
      </c>
      <c r="AH21" s="98">
        <v>1181</v>
      </c>
      <c r="AI21" s="98">
        <v>1114</v>
      </c>
      <c r="AJ21" s="98">
        <v>800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859</v>
      </c>
      <c r="Q22" s="98">
        <v>2</v>
      </c>
      <c r="R22" s="98">
        <v>2</v>
      </c>
      <c r="S22" s="98">
        <v>13</v>
      </c>
      <c r="T22" s="98">
        <v>12</v>
      </c>
      <c r="U22" s="98">
        <v>30</v>
      </c>
      <c r="V22" s="98">
        <v>28</v>
      </c>
      <c r="W22" s="98">
        <v>83</v>
      </c>
      <c r="X22" s="98">
        <v>71</v>
      </c>
      <c r="Y22" s="98">
        <v>102</v>
      </c>
      <c r="Z22" s="98">
        <v>94</v>
      </c>
      <c r="AA22" s="98">
        <v>129</v>
      </c>
      <c r="AB22" s="98">
        <v>117</v>
      </c>
      <c r="AC22" s="98">
        <v>186</v>
      </c>
      <c r="AD22" s="98">
        <v>166</v>
      </c>
      <c r="AE22" s="98">
        <v>162</v>
      </c>
      <c r="AF22" s="98">
        <v>150</v>
      </c>
      <c r="AG22" s="98">
        <v>93</v>
      </c>
      <c r="AH22" s="98">
        <v>82</v>
      </c>
      <c r="AI22" s="98">
        <v>59</v>
      </c>
      <c r="AJ22" s="98">
        <v>47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249</v>
      </c>
      <c r="Q23" s="98">
        <v>1</v>
      </c>
      <c r="R23" s="98">
        <v>1</v>
      </c>
      <c r="S23" s="98">
        <v>1</v>
      </c>
      <c r="T23" s="98">
        <v>1</v>
      </c>
      <c r="U23" s="98">
        <v>4</v>
      </c>
      <c r="V23" s="98">
        <v>3</v>
      </c>
      <c r="W23" s="98">
        <v>15</v>
      </c>
      <c r="X23" s="98">
        <v>11</v>
      </c>
      <c r="Y23" s="98">
        <v>20</v>
      </c>
      <c r="Z23" s="98">
        <v>16</v>
      </c>
      <c r="AA23" s="98">
        <v>29</v>
      </c>
      <c r="AB23" s="98">
        <v>24</v>
      </c>
      <c r="AC23" s="98">
        <v>60</v>
      </c>
      <c r="AD23" s="98">
        <v>48</v>
      </c>
      <c r="AE23" s="98">
        <v>60</v>
      </c>
      <c r="AF23" s="98">
        <v>52</v>
      </c>
      <c r="AG23" s="98">
        <v>33</v>
      </c>
      <c r="AH23" s="98">
        <v>30</v>
      </c>
      <c r="AI23" s="98">
        <v>26</v>
      </c>
      <c r="AJ23" s="98">
        <v>21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509</v>
      </c>
      <c r="Q24" s="98">
        <v>1</v>
      </c>
      <c r="R24" s="98">
        <v>1</v>
      </c>
      <c r="S24" s="98">
        <v>11</v>
      </c>
      <c r="T24" s="98">
        <v>10</v>
      </c>
      <c r="U24" s="98">
        <v>20</v>
      </c>
      <c r="V24" s="98">
        <v>19</v>
      </c>
      <c r="W24" s="98">
        <v>57</v>
      </c>
      <c r="X24" s="98">
        <v>49</v>
      </c>
      <c r="Y24" s="98">
        <v>65</v>
      </c>
      <c r="Z24" s="98">
        <v>61</v>
      </c>
      <c r="AA24" s="98">
        <v>82</v>
      </c>
      <c r="AB24" s="98">
        <v>75</v>
      </c>
      <c r="AC24" s="98">
        <v>108</v>
      </c>
      <c r="AD24" s="98">
        <v>100</v>
      </c>
      <c r="AE24" s="98">
        <v>84</v>
      </c>
      <c r="AF24" s="98">
        <v>81</v>
      </c>
      <c r="AG24" s="98">
        <v>51</v>
      </c>
      <c r="AH24" s="98">
        <v>44</v>
      </c>
      <c r="AI24" s="98">
        <v>30</v>
      </c>
      <c r="AJ24" s="98">
        <v>23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7334</v>
      </c>
      <c r="Q26" s="98">
        <v>504</v>
      </c>
      <c r="R26" s="98">
        <v>454</v>
      </c>
      <c r="S26" s="98">
        <v>410</v>
      </c>
      <c r="T26" s="98">
        <v>364</v>
      </c>
      <c r="U26" s="98">
        <v>533</v>
      </c>
      <c r="V26" s="98">
        <v>473</v>
      </c>
      <c r="W26" s="98">
        <v>770</v>
      </c>
      <c r="X26" s="98">
        <v>700</v>
      </c>
      <c r="Y26" s="98">
        <v>750</v>
      </c>
      <c r="Z26" s="98">
        <v>699</v>
      </c>
      <c r="AA26" s="98">
        <v>943</v>
      </c>
      <c r="AB26" s="98">
        <v>885</v>
      </c>
      <c r="AC26" s="98">
        <v>1136</v>
      </c>
      <c r="AD26" s="98">
        <v>1053</v>
      </c>
      <c r="AE26" s="98">
        <v>1046</v>
      </c>
      <c r="AF26" s="98">
        <v>982</v>
      </c>
      <c r="AG26" s="98">
        <v>758</v>
      </c>
      <c r="AH26" s="98">
        <v>708</v>
      </c>
      <c r="AI26" s="98">
        <v>484</v>
      </c>
      <c r="AJ26" s="98">
        <v>429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6572</v>
      </c>
      <c r="Q27" s="98">
        <v>459</v>
      </c>
      <c r="R27" s="98">
        <v>410</v>
      </c>
      <c r="S27" s="98">
        <v>365</v>
      </c>
      <c r="T27" s="98">
        <v>321</v>
      </c>
      <c r="U27" s="98">
        <v>470</v>
      </c>
      <c r="V27" s="98">
        <v>414</v>
      </c>
      <c r="W27" s="98">
        <v>665</v>
      </c>
      <c r="X27" s="98">
        <v>597</v>
      </c>
      <c r="Y27" s="98">
        <v>631</v>
      </c>
      <c r="Z27" s="98">
        <v>589</v>
      </c>
      <c r="AA27" s="98">
        <v>847</v>
      </c>
      <c r="AB27" s="98">
        <v>802</v>
      </c>
      <c r="AC27" s="98">
        <v>1037</v>
      </c>
      <c r="AD27" s="98">
        <v>963</v>
      </c>
      <c r="AE27" s="98">
        <v>969</v>
      </c>
      <c r="AF27" s="98">
        <v>916</v>
      </c>
      <c r="AG27" s="98">
        <v>695</v>
      </c>
      <c r="AH27" s="98">
        <v>652</v>
      </c>
      <c r="AI27" s="98">
        <v>434</v>
      </c>
      <c r="AJ27" s="98">
        <v>389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2093</v>
      </c>
      <c r="Q28" s="98">
        <v>155</v>
      </c>
      <c r="R28" s="98">
        <v>153</v>
      </c>
      <c r="S28" s="98">
        <v>134</v>
      </c>
      <c r="T28" s="98">
        <v>134</v>
      </c>
      <c r="U28" s="98">
        <v>131</v>
      </c>
      <c r="V28" s="98">
        <v>131</v>
      </c>
      <c r="W28" s="98">
        <v>169</v>
      </c>
      <c r="X28" s="98">
        <v>168</v>
      </c>
      <c r="Y28" s="98">
        <v>160</v>
      </c>
      <c r="Z28" s="98">
        <v>160</v>
      </c>
      <c r="AA28" s="98">
        <v>299</v>
      </c>
      <c r="AB28" s="98">
        <v>299</v>
      </c>
      <c r="AC28" s="98">
        <v>401</v>
      </c>
      <c r="AD28" s="98">
        <v>400</v>
      </c>
      <c r="AE28" s="98">
        <v>392</v>
      </c>
      <c r="AF28" s="98">
        <v>392</v>
      </c>
      <c r="AG28" s="98">
        <v>170</v>
      </c>
      <c r="AH28" s="98">
        <v>170</v>
      </c>
      <c r="AI28" s="98">
        <v>82</v>
      </c>
      <c r="AJ28" s="98">
        <v>82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810</v>
      </c>
      <c r="Q29" s="98">
        <v>43</v>
      </c>
      <c r="R29" s="98">
        <v>41</v>
      </c>
      <c r="S29" s="98">
        <v>29</v>
      </c>
      <c r="T29" s="98">
        <v>29</v>
      </c>
      <c r="U29" s="98">
        <v>49</v>
      </c>
      <c r="V29" s="98">
        <v>48</v>
      </c>
      <c r="W29" s="98">
        <v>85</v>
      </c>
      <c r="X29" s="98">
        <v>84</v>
      </c>
      <c r="Y29" s="98">
        <v>73</v>
      </c>
      <c r="Z29" s="98">
        <v>72</v>
      </c>
      <c r="AA29" s="98">
        <v>106</v>
      </c>
      <c r="AB29" s="98">
        <v>104</v>
      </c>
      <c r="AC29" s="98">
        <v>139</v>
      </c>
      <c r="AD29" s="98">
        <v>138</v>
      </c>
      <c r="AE29" s="98">
        <v>118</v>
      </c>
      <c r="AF29" s="98">
        <v>118</v>
      </c>
      <c r="AG29" s="98">
        <v>95</v>
      </c>
      <c r="AH29" s="98">
        <v>95</v>
      </c>
      <c r="AI29" s="98">
        <v>73</v>
      </c>
      <c r="AJ29" s="98">
        <v>73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>
        <v>1</v>
      </c>
      <c r="Z30" s="98">
        <v>1</v>
      </c>
      <c r="AA30" s="98">
        <v>1</v>
      </c>
      <c r="AB30" s="98">
        <v>1</v>
      </c>
      <c r="AC30" s="98">
        <v>3</v>
      </c>
      <c r="AD30" s="98">
        <v>3</v>
      </c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410</v>
      </c>
      <c r="Q31" s="98">
        <v>31</v>
      </c>
      <c r="R31" s="98">
        <v>22</v>
      </c>
      <c r="S31" s="98">
        <v>24</v>
      </c>
      <c r="T31" s="98">
        <v>19</v>
      </c>
      <c r="U31" s="98">
        <v>39</v>
      </c>
      <c r="V31" s="98">
        <v>32</v>
      </c>
      <c r="W31" s="98">
        <v>43</v>
      </c>
      <c r="X31" s="98">
        <v>35</v>
      </c>
      <c r="Y31" s="98">
        <v>48</v>
      </c>
      <c r="Z31" s="98">
        <v>45</v>
      </c>
      <c r="AA31" s="98">
        <v>53</v>
      </c>
      <c r="AB31" s="98">
        <v>47</v>
      </c>
      <c r="AC31" s="98">
        <v>61</v>
      </c>
      <c r="AD31" s="98">
        <v>46</v>
      </c>
      <c r="AE31" s="98">
        <v>47</v>
      </c>
      <c r="AF31" s="98">
        <v>43</v>
      </c>
      <c r="AG31" s="98">
        <v>43</v>
      </c>
      <c r="AH31" s="98">
        <v>38</v>
      </c>
      <c r="AI31" s="98">
        <v>21</v>
      </c>
      <c r="AJ31" s="98">
        <v>17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158</v>
      </c>
      <c r="Q32" s="98">
        <v>17</v>
      </c>
      <c r="R32" s="98">
        <v>14</v>
      </c>
      <c r="S32" s="98">
        <v>8</v>
      </c>
      <c r="T32" s="98">
        <v>6</v>
      </c>
      <c r="U32" s="98">
        <v>17</v>
      </c>
      <c r="V32" s="98">
        <v>12</v>
      </c>
      <c r="W32" s="98">
        <v>26</v>
      </c>
      <c r="X32" s="98">
        <v>18</v>
      </c>
      <c r="Y32" s="98">
        <v>27</v>
      </c>
      <c r="Z32" s="98">
        <v>24</v>
      </c>
      <c r="AA32" s="98">
        <v>23</v>
      </c>
      <c r="AB32" s="98">
        <v>22</v>
      </c>
      <c r="AC32" s="98">
        <v>16</v>
      </c>
      <c r="AD32" s="98">
        <v>16</v>
      </c>
      <c r="AE32" s="98">
        <v>15</v>
      </c>
      <c r="AF32" s="98">
        <v>12</v>
      </c>
      <c r="AG32" s="98">
        <v>8</v>
      </c>
      <c r="AH32" s="98">
        <v>6</v>
      </c>
      <c r="AI32" s="98">
        <v>1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178</v>
      </c>
      <c r="Q33" s="98">
        <v>11</v>
      </c>
      <c r="R33" s="98">
        <v>8</v>
      </c>
      <c r="S33" s="98">
        <v>8</v>
      </c>
      <c r="T33" s="98">
        <v>6</v>
      </c>
      <c r="U33" s="98">
        <v>12</v>
      </c>
      <c r="V33" s="98">
        <v>6</v>
      </c>
      <c r="W33" s="98">
        <v>20</v>
      </c>
      <c r="X33" s="98">
        <v>18</v>
      </c>
      <c r="Y33" s="98">
        <v>13</v>
      </c>
      <c r="Z33" s="98">
        <v>12</v>
      </c>
      <c r="AA33" s="98">
        <v>18</v>
      </c>
      <c r="AB33" s="98">
        <v>15</v>
      </c>
      <c r="AC33" s="98">
        <v>15</v>
      </c>
      <c r="AD33" s="98">
        <v>13</v>
      </c>
      <c r="AE33" s="98">
        <v>27</v>
      </c>
      <c r="AF33" s="98">
        <v>24</v>
      </c>
      <c r="AG33" s="98">
        <v>32</v>
      </c>
      <c r="AH33" s="98">
        <v>28</v>
      </c>
      <c r="AI33" s="98">
        <v>22</v>
      </c>
      <c r="AJ33" s="98">
        <v>15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625</v>
      </c>
      <c r="Q34" s="98">
        <v>42</v>
      </c>
      <c r="R34" s="98">
        <v>42</v>
      </c>
      <c r="S34" s="98">
        <v>38</v>
      </c>
      <c r="T34" s="98">
        <v>36</v>
      </c>
      <c r="U34" s="98">
        <v>35</v>
      </c>
      <c r="V34" s="98">
        <v>34</v>
      </c>
      <c r="W34" s="98">
        <v>45</v>
      </c>
      <c r="X34" s="98">
        <v>42</v>
      </c>
      <c r="Y34" s="98">
        <v>65</v>
      </c>
      <c r="Z34" s="98">
        <v>63</v>
      </c>
      <c r="AA34" s="98">
        <v>79</v>
      </c>
      <c r="AB34" s="98">
        <v>75</v>
      </c>
      <c r="AC34" s="98">
        <v>80</v>
      </c>
      <c r="AD34" s="98">
        <v>77</v>
      </c>
      <c r="AE34" s="98">
        <v>85</v>
      </c>
      <c r="AF34" s="98">
        <v>83</v>
      </c>
      <c r="AG34" s="98">
        <v>97</v>
      </c>
      <c r="AH34" s="98">
        <v>95</v>
      </c>
      <c r="AI34" s="98">
        <v>59</v>
      </c>
      <c r="AJ34" s="98">
        <v>58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159</v>
      </c>
      <c r="Q35" s="98">
        <v>8</v>
      </c>
      <c r="R35" s="98">
        <v>7</v>
      </c>
      <c r="S35" s="98">
        <v>6</v>
      </c>
      <c r="T35" s="98">
        <v>6</v>
      </c>
      <c r="U35" s="98">
        <v>8</v>
      </c>
      <c r="V35" s="98">
        <v>7</v>
      </c>
      <c r="W35" s="98">
        <v>14</v>
      </c>
      <c r="X35" s="98">
        <v>14</v>
      </c>
      <c r="Y35" s="98">
        <v>19</v>
      </c>
      <c r="Z35" s="98">
        <v>19</v>
      </c>
      <c r="AA35" s="98">
        <v>24</v>
      </c>
      <c r="AB35" s="98">
        <v>22</v>
      </c>
      <c r="AC35" s="98">
        <v>22</v>
      </c>
      <c r="AD35" s="98">
        <v>20</v>
      </c>
      <c r="AE35" s="98">
        <v>23</v>
      </c>
      <c r="AF35" s="98">
        <v>23</v>
      </c>
      <c r="AG35" s="98">
        <v>18</v>
      </c>
      <c r="AH35" s="98">
        <v>18</v>
      </c>
      <c r="AI35" s="98">
        <v>17</v>
      </c>
      <c r="AJ35" s="98">
        <v>16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211</v>
      </c>
      <c r="Q36" s="98">
        <v>6</v>
      </c>
      <c r="R36" s="98">
        <v>5</v>
      </c>
      <c r="S36" s="98">
        <v>4</v>
      </c>
      <c r="T36" s="98">
        <v>4</v>
      </c>
      <c r="U36" s="98">
        <v>13</v>
      </c>
      <c r="V36" s="98">
        <v>13</v>
      </c>
      <c r="W36" s="98">
        <v>21</v>
      </c>
      <c r="X36" s="98">
        <v>20</v>
      </c>
      <c r="Y36" s="98">
        <v>23</v>
      </c>
      <c r="Z36" s="98">
        <v>20</v>
      </c>
      <c r="AA36" s="98">
        <v>21</v>
      </c>
      <c r="AB36" s="98">
        <v>20</v>
      </c>
      <c r="AC36" s="98">
        <v>42</v>
      </c>
      <c r="AD36" s="98">
        <v>39</v>
      </c>
      <c r="AE36" s="98">
        <v>33</v>
      </c>
      <c r="AF36" s="98">
        <v>32</v>
      </c>
      <c r="AG36" s="98">
        <v>28</v>
      </c>
      <c r="AH36" s="98">
        <v>25</v>
      </c>
      <c r="AI36" s="98">
        <v>20</v>
      </c>
      <c r="AJ36" s="98">
        <v>16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203</v>
      </c>
      <c r="Q37" s="98">
        <v>6</v>
      </c>
      <c r="R37" s="98">
        <v>5</v>
      </c>
      <c r="S37" s="98">
        <v>9</v>
      </c>
      <c r="T37" s="98">
        <v>9</v>
      </c>
      <c r="U37" s="98">
        <v>2</v>
      </c>
      <c r="V37" s="98">
        <v>2</v>
      </c>
      <c r="W37" s="98">
        <v>30</v>
      </c>
      <c r="X37" s="98">
        <v>29</v>
      </c>
      <c r="Y37" s="98">
        <v>21</v>
      </c>
      <c r="Z37" s="98">
        <v>20</v>
      </c>
      <c r="AA37" s="98">
        <v>29</v>
      </c>
      <c r="AB37" s="98">
        <v>29</v>
      </c>
      <c r="AC37" s="98">
        <v>33</v>
      </c>
      <c r="AD37" s="98">
        <v>32</v>
      </c>
      <c r="AE37" s="98">
        <v>32</v>
      </c>
      <c r="AF37" s="98">
        <v>30</v>
      </c>
      <c r="AG37" s="98">
        <v>27</v>
      </c>
      <c r="AH37" s="98">
        <v>27</v>
      </c>
      <c r="AI37" s="98">
        <v>14</v>
      </c>
      <c r="AJ37" s="98">
        <v>14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687</v>
      </c>
      <c r="Q38" s="98">
        <v>68</v>
      </c>
      <c r="R38" s="98">
        <v>67</v>
      </c>
      <c r="S38" s="98">
        <v>52</v>
      </c>
      <c r="T38" s="98">
        <v>47</v>
      </c>
      <c r="U38" s="98">
        <v>74</v>
      </c>
      <c r="V38" s="98">
        <v>70</v>
      </c>
      <c r="W38" s="98">
        <v>112</v>
      </c>
      <c r="X38" s="98">
        <v>107</v>
      </c>
      <c r="Y38" s="98">
        <v>86</v>
      </c>
      <c r="Z38" s="98">
        <v>84</v>
      </c>
      <c r="AA38" s="98">
        <v>61</v>
      </c>
      <c r="AB38" s="98">
        <v>59</v>
      </c>
      <c r="AC38" s="98">
        <v>49</v>
      </c>
      <c r="AD38" s="98">
        <v>48</v>
      </c>
      <c r="AE38" s="98">
        <v>61</v>
      </c>
      <c r="AF38" s="98">
        <v>60</v>
      </c>
      <c r="AG38" s="98">
        <v>71</v>
      </c>
      <c r="AH38" s="98">
        <v>69</v>
      </c>
      <c r="AI38" s="98">
        <v>53</v>
      </c>
      <c r="AJ38" s="98">
        <v>52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650</v>
      </c>
      <c r="Q39" s="98">
        <v>64</v>
      </c>
      <c r="R39" s="98">
        <v>63</v>
      </c>
      <c r="S39" s="98">
        <v>50</v>
      </c>
      <c r="T39" s="98">
        <v>45</v>
      </c>
      <c r="U39" s="98">
        <v>73</v>
      </c>
      <c r="V39" s="98">
        <v>69</v>
      </c>
      <c r="W39" s="98">
        <v>109</v>
      </c>
      <c r="X39" s="98">
        <v>105</v>
      </c>
      <c r="Y39" s="98">
        <v>84</v>
      </c>
      <c r="Z39" s="98">
        <v>82</v>
      </c>
      <c r="AA39" s="98">
        <v>58</v>
      </c>
      <c r="AB39" s="98">
        <v>56</v>
      </c>
      <c r="AC39" s="98">
        <v>44</v>
      </c>
      <c r="AD39" s="98">
        <v>43</v>
      </c>
      <c r="AE39" s="98">
        <v>56</v>
      </c>
      <c r="AF39" s="98">
        <v>55</v>
      </c>
      <c r="AG39" s="98">
        <v>66</v>
      </c>
      <c r="AH39" s="98">
        <v>64</v>
      </c>
      <c r="AI39" s="98">
        <v>46</v>
      </c>
      <c r="AJ39" s="98">
        <v>46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22</v>
      </c>
      <c r="Q40" s="98"/>
      <c r="R40" s="98"/>
      <c r="S40" s="98">
        <v>2</v>
      </c>
      <c r="T40" s="98">
        <v>2</v>
      </c>
      <c r="U40" s="98">
        <v>1</v>
      </c>
      <c r="V40" s="98">
        <v>1</v>
      </c>
      <c r="W40" s="98">
        <v>2</v>
      </c>
      <c r="X40" s="98">
        <v>1</v>
      </c>
      <c r="Y40" s="98"/>
      <c r="Z40" s="98"/>
      <c r="AA40" s="98">
        <v>2</v>
      </c>
      <c r="AB40" s="98">
        <v>2</v>
      </c>
      <c r="AC40" s="98">
        <v>2</v>
      </c>
      <c r="AD40" s="98">
        <v>2</v>
      </c>
      <c r="AE40" s="98">
        <v>3</v>
      </c>
      <c r="AF40" s="98">
        <v>3</v>
      </c>
      <c r="AG40" s="98">
        <v>3</v>
      </c>
      <c r="AH40" s="98">
        <v>3</v>
      </c>
      <c r="AI40" s="98">
        <v>7</v>
      </c>
      <c r="AJ40" s="98">
        <v>6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12</v>
      </c>
      <c r="Q41" s="98">
        <v>2</v>
      </c>
      <c r="R41" s="98">
        <v>2</v>
      </c>
      <c r="S41" s="98"/>
      <c r="T41" s="98"/>
      <c r="U41" s="98"/>
      <c r="V41" s="98"/>
      <c r="W41" s="98">
        <v>1</v>
      </c>
      <c r="X41" s="98">
        <v>1</v>
      </c>
      <c r="Y41" s="98">
        <v>2</v>
      </c>
      <c r="Z41" s="98">
        <v>2</v>
      </c>
      <c r="AA41" s="98">
        <v>1</v>
      </c>
      <c r="AB41" s="98">
        <v>1</v>
      </c>
      <c r="AC41" s="98">
        <v>2</v>
      </c>
      <c r="AD41" s="98">
        <v>2</v>
      </c>
      <c r="AE41" s="98">
        <v>2</v>
      </c>
      <c r="AF41" s="98">
        <v>2</v>
      </c>
      <c r="AG41" s="98">
        <v>2</v>
      </c>
      <c r="AH41" s="98">
        <v>2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2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434</v>
      </c>
      <c r="Q43" s="98">
        <v>46</v>
      </c>
      <c r="R43" s="98">
        <v>25</v>
      </c>
      <c r="S43" s="98">
        <v>37</v>
      </c>
      <c r="T43" s="98">
        <v>15</v>
      </c>
      <c r="U43" s="98">
        <v>47</v>
      </c>
      <c r="V43" s="98">
        <v>27</v>
      </c>
      <c r="W43" s="98">
        <v>59</v>
      </c>
      <c r="X43" s="98">
        <v>27</v>
      </c>
      <c r="Y43" s="98">
        <v>36</v>
      </c>
      <c r="Z43" s="98">
        <v>20</v>
      </c>
      <c r="AA43" s="98">
        <v>42</v>
      </c>
      <c r="AB43" s="98">
        <v>32</v>
      </c>
      <c r="AC43" s="98">
        <v>66</v>
      </c>
      <c r="AD43" s="98">
        <v>36</v>
      </c>
      <c r="AE43" s="98">
        <v>50</v>
      </c>
      <c r="AF43" s="98">
        <v>30</v>
      </c>
      <c r="AG43" s="98">
        <v>33</v>
      </c>
      <c r="AH43" s="98">
        <v>21</v>
      </c>
      <c r="AI43" s="98">
        <v>18</v>
      </c>
      <c r="AJ43" s="98">
        <v>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255</v>
      </c>
      <c r="Q44" s="98">
        <v>12</v>
      </c>
      <c r="R44" s="98">
        <v>8</v>
      </c>
      <c r="S44" s="98">
        <v>7</v>
      </c>
      <c r="T44" s="98">
        <v>4</v>
      </c>
      <c r="U44" s="98">
        <v>13</v>
      </c>
      <c r="V44" s="98">
        <v>11</v>
      </c>
      <c r="W44" s="98">
        <v>10</v>
      </c>
      <c r="X44" s="98">
        <v>8</v>
      </c>
      <c r="Y44" s="98">
        <v>27</v>
      </c>
      <c r="Z44" s="98">
        <v>19</v>
      </c>
      <c r="AA44" s="98">
        <v>39</v>
      </c>
      <c r="AB44" s="98">
        <v>34</v>
      </c>
      <c r="AC44" s="98">
        <v>49</v>
      </c>
      <c r="AD44" s="98">
        <v>43</v>
      </c>
      <c r="AE44" s="98">
        <v>44</v>
      </c>
      <c r="AF44" s="98">
        <v>35</v>
      </c>
      <c r="AG44" s="98">
        <v>32</v>
      </c>
      <c r="AH44" s="98">
        <v>24</v>
      </c>
      <c r="AI44" s="98">
        <v>22</v>
      </c>
      <c r="AJ44" s="98">
        <v>16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98</v>
      </c>
      <c r="Q45" s="98">
        <v>4</v>
      </c>
      <c r="R45" s="98">
        <v>4</v>
      </c>
      <c r="S45" s="98">
        <v>2</v>
      </c>
      <c r="T45" s="98">
        <v>2</v>
      </c>
      <c r="U45" s="98">
        <v>5</v>
      </c>
      <c r="V45" s="98">
        <v>4</v>
      </c>
      <c r="W45" s="98">
        <v>9</v>
      </c>
      <c r="X45" s="98">
        <v>9</v>
      </c>
      <c r="Y45" s="98">
        <v>9</v>
      </c>
      <c r="Z45" s="98">
        <v>9</v>
      </c>
      <c r="AA45" s="98">
        <v>17</v>
      </c>
      <c r="AB45" s="98">
        <v>15</v>
      </c>
      <c r="AC45" s="98">
        <v>14</v>
      </c>
      <c r="AD45" s="98">
        <v>13</v>
      </c>
      <c r="AE45" s="98">
        <v>9</v>
      </c>
      <c r="AF45" s="98">
        <v>8</v>
      </c>
      <c r="AG45" s="98">
        <v>15</v>
      </c>
      <c r="AH45" s="98">
        <v>14</v>
      </c>
      <c r="AI45" s="98">
        <v>14</v>
      </c>
      <c r="AJ45" s="98">
        <v>12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78</v>
      </c>
      <c r="Q46" s="98">
        <v>3</v>
      </c>
      <c r="R46" s="98">
        <v>3</v>
      </c>
      <c r="S46" s="98">
        <v>1</v>
      </c>
      <c r="T46" s="98">
        <v>1</v>
      </c>
      <c r="U46" s="98">
        <v>4</v>
      </c>
      <c r="V46" s="98">
        <v>4</v>
      </c>
      <c r="W46" s="98">
        <v>8</v>
      </c>
      <c r="X46" s="98">
        <v>8</v>
      </c>
      <c r="Y46" s="98">
        <v>6</v>
      </c>
      <c r="Z46" s="98">
        <v>6</v>
      </c>
      <c r="AA46" s="98">
        <v>12</v>
      </c>
      <c r="AB46" s="98">
        <v>11</v>
      </c>
      <c r="AC46" s="98">
        <v>17</v>
      </c>
      <c r="AD46" s="98">
        <v>16</v>
      </c>
      <c r="AE46" s="98">
        <v>14</v>
      </c>
      <c r="AF46" s="98">
        <v>13</v>
      </c>
      <c r="AG46" s="98">
        <v>9</v>
      </c>
      <c r="AH46" s="98">
        <v>9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57</v>
      </c>
      <c r="Q47" s="98"/>
      <c r="R47" s="98"/>
      <c r="S47" s="98">
        <v>1</v>
      </c>
      <c r="T47" s="98"/>
      <c r="U47" s="98">
        <v>9</v>
      </c>
      <c r="V47" s="98">
        <v>2</v>
      </c>
      <c r="W47" s="98">
        <v>4</v>
      </c>
      <c r="X47" s="98">
        <v>1</v>
      </c>
      <c r="Y47" s="98">
        <v>4</v>
      </c>
      <c r="Z47" s="98">
        <v>2</v>
      </c>
      <c r="AA47" s="98">
        <v>9</v>
      </c>
      <c r="AB47" s="98">
        <v>3</v>
      </c>
      <c r="AC47" s="98">
        <v>10</v>
      </c>
      <c r="AD47" s="98">
        <v>4</v>
      </c>
      <c r="AE47" s="98">
        <v>8</v>
      </c>
      <c r="AF47" s="98">
        <v>4</v>
      </c>
      <c r="AG47" s="98">
        <v>5</v>
      </c>
      <c r="AH47" s="98">
        <v>2</v>
      </c>
      <c r="AI47" s="98">
        <v>7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/>
      <c r="U48" s="98"/>
      <c r="V48" s="98"/>
      <c r="W48" s="98"/>
      <c r="X48" s="98"/>
      <c r="Y48" s="98">
        <v>1</v>
      </c>
      <c r="Z48" s="98">
        <v>1</v>
      </c>
      <c r="AA48" s="98"/>
      <c r="AB48" s="98"/>
      <c r="AC48" s="98">
        <v>1</v>
      </c>
      <c r="AD48" s="98">
        <v>1</v>
      </c>
      <c r="AE48" s="98"/>
      <c r="AF48" s="98"/>
      <c r="AG48" s="98">
        <v>1</v>
      </c>
      <c r="AH48" s="98">
        <v>1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106</v>
      </c>
      <c r="Q49" s="98">
        <v>6</v>
      </c>
      <c r="R49" s="98">
        <v>5</v>
      </c>
      <c r="S49" s="98">
        <v>5</v>
      </c>
      <c r="T49" s="98">
        <v>3</v>
      </c>
      <c r="U49" s="98">
        <v>12</v>
      </c>
      <c r="V49" s="98">
        <v>11</v>
      </c>
      <c r="W49" s="98">
        <v>10</v>
      </c>
      <c r="X49" s="98">
        <v>9</v>
      </c>
      <c r="Y49" s="98">
        <v>12</v>
      </c>
      <c r="Z49" s="98">
        <v>12</v>
      </c>
      <c r="AA49" s="98">
        <v>14</v>
      </c>
      <c r="AB49" s="98">
        <v>14</v>
      </c>
      <c r="AC49" s="98">
        <v>19</v>
      </c>
      <c r="AD49" s="98">
        <v>18</v>
      </c>
      <c r="AE49" s="98">
        <v>11</v>
      </c>
      <c r="AF49" s="98">
        <v>9</v>
      </c>
      <c r="AG49" s="98">
        <v>11</v>
      </c>
      <c r="AH49" s="98">
        <v>10</v>
      </c>
      <c r="AI49" s="98">
        <v>6</v>
      </c>
      <c r="AJ49" s="98">
        <v>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65</v>
      </c>
      <c r="Q50" s="98">
        <v>6</v>
      </c>
      <c r="R50" s="98">
        <v>6</v>
      </c>
      <c r="S50" s="98">
        <v>2</v>
      </c>
      <c r="T50" s="98">
        <v>2</v>
      </c>
      <c r="U50" s="98">
        <v>1</v>
      </c>
      <c r="V50" s="98">
        <v>1</v>
      </c>
      <c r="W50" s="98">
        <v>8</v>
      </c>
      <c r="X50" s="98">
        <v>8</v>
      </c>
      <c r="Y50" s="98">
        <v>11</v>
      </c>
      <c r="Z50" s="98">
        <v>11</v>
      </c>
      <c r="AA50" s="98">
        <v>11</v>
      </c>
      <c r="AB50" s="98">
        <v>11</v>
      </c>
      <c r="AC50" s="98">
        <v>9</v>
      </c>
      <c r="AD50" s="98">
        <v>9</v>
      </c>
      <c r="AE50" s="98">
        <v>9</v>
      </c>
      <c r="AF50" s="98">
        <v>9</v>
      </c>
      <c r="AG50" s="98">
        <v>5</v>
      </c>
      <c r="AH50" s="98">
        <v>5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41</v>
      </c>
      <c r="Q51" s="98">
        <v>3</v>
      </c>
      <c r="R51" s="98">
        <v>3</v>
      </c>
      <c r="S51" s="98">
        <v>5</v>
      </c>
      <c r="T51" s="98">
        <v>5</v>
      </c>
      <c r="U51" s="98">
        <v>5</v>
      </c>
      <c r="V51" s="98">
        <v>5</v>
      </c>
      <c r="W51" s="98">
        <v>5</v>
      </c>
      <c r="X51" s="98">
        <v>5</v>
      </c>
      <c r="Y51" s="98">
        <v>5</v>
      </c>
      <c r="Z51" s="98">
        <v>5</v>
      </c>
      <c r="AA51" s="98">
        <v>2</v>
      </c>
      <c r="AB51" s="98">
        <v>2</v>
      </c>
      <c r="AC51" s="98">
        <v>11</v>
      </c>
      <c r="AD51" s="98">
        <v>11</v>
      </c>
      <c r="AE51" s="98">
        <v>4</v>
      </c>
      <c r="AF51" s="98">
        <v>4</v>
      </c>
      <c r="AG51" s="98"/>
      <c r="AH51" s="98"/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</v>
      </c>
      <c r="Q52" s="98">
        <v>1</v>
      </c>
      <c r="R52" s="98">
        <v>1</v>
      </c>
      <c r="S52" s="98">
        <v>1</v>
      </c>
      <c r="T52" s="98">
        <v>1</v>
      </c>
      <c r="U52" s="98"/>
      <c r="V52" s="98"/>
      <c r="W52" s="98"/>
      <c r="X52" s="98"/>
      <c r="Y52" s="98">
        <v>1</v>
      </c>
      <c r="Z52" s="98">
        <v>1</v>
      </c>
      <c r="AA52" s="98">
        <v>1</v>
      </c>
      <c r="AB52" s="98">
        <v>1</v>
      </c>
      <c r="AC52" s="98">
        <v>3</v>
      </c>
      <c r="AD52" s="98">
        <v>3</v>
      </c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>
        <v>1</v>
      </c>
      <c r="T53" s="98">
        <v>1</v>
      </c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82</v>
      </c>
      <c r="Q55" s="98">
        <v>4</v>
      </c>
      <c r="R55" s="98">
        <v>4</v>
      </c>
      <c r="S55" s="98">
        <v>5</v>
      </c>
      <c r="T55" s="98">
        <v>4</v>
      </c>
      <c r="U55" s="98">
        <v>7</v>
      </c>
      <c r="V55" s="98">
        <v>7</v>
      </c>
      <c r="W55" s="98">
        <v>11</v>
      </c>
      <c r="X55" s="98">
        <v>11</v>
      </c>
      <c r="Y55" s="98">
        <v>16</v>
      </c>
      <c r="Z55" s="98">
        <v>16</v>
      </c>
      <c r="AA55" s="98">
        <v>13</v>
      </c>
      <c r="AB55" s="98">
        <v>13</v>
      </c>
      <c r="AC55" s="98">
        <v>10</v>
      </c>
      <c r="AD55" s="98">
        <v>10</v>
      </c>
      <c r="AE55" s="98">
        <v>10</v>
      </c>
      <c r="AF55" s="98">
        <v>10</v>
      </c>
      <c r="AG55" s="98">
        <v>3</v>
      </c>
      <c r="AH55" s="98">
        <v>3</v>
      </c>
      <c r="AI55" s="98">
        <v>3</v>
      </c>
      <c r="AJ55" s="98">
        <v>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35</v>
      </c>
      <c r="Q56" s="98">
        <v>2</v>
      </c>
      <c r="R56" s="98">
        <v>2</v>
      </c>
      <c r="S56" s="98">
        <v>4</v>
      </c>
      <c r="T56" s="98">
        <v>3</v>
      </c>
      <c r="U56" s="98">
        <v>1</v>
      </c>
      <c r="V56" s="98"/>
      <c r="W56" s="98">
        <v>8</v>
      </c>
      <c r="X56" s="98">
        <v>8</v>
      </c>
      <c r="Y56" s="98">
        <v>6</v>
      </c>
      <c r="Z56" s="98">
        <v>4</v>
      </c>
      <c r="AA56" s="98">
        <v>2</v>
      </c>
      <c r="AB56" s="98">
        <v>1</v>
      </c>
      <c r="AC56" s="98">
        <v>4</v>
      </c>
      <c r="AD56" s="98">
        <v>4</v>
      </c>
      <c r="AE56" s="98">
        <v>2</v>
      </c>
      <c r="AF56" s="98">
        <v>2</v>
      </c>
      <c r="AG56" s="98">
        <v>2</v>
      </c>
      <c r="AH56" s="98">
        <v>1</v>
      </c>
      <c r="AI56" s="98">
        <v>4</v>
      </c>
      <c r="AJ56" s="98">
        <v>2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147</v>
      </c>
      <c r="Q57" s="98">
        <v>5</v>
      </c>
      <c r="R57" s="98">
        <v>5</v>
      </c>
      <c r="S57" s="98">
        <v>9</v>
      </c>
      <c r="T57" s="98">
        <v>9</v>
      </c>
      <c r="U57" s="98">
        <v>21</v>
      </c>
      <c r="V57" s="98">
        <v>21</v>
      </c>
      <c r="W57" s="98">
        <v>28</v>
      </c>
      <c r="X57" s="98">
        <v>28</v>
      </c>
      <c r="Y57" s="98">
        <v>26</v>
      </c>
      <c r="Z57" s="98">
        <v>26</v>
      </c>
      <c r="AA57" s="98">
        <v>28</v>
      </c>
      <c r="AB57" s="98">
        <v>27</v>
      </c>
      <c r="AC57" s="98">
        <v>15</v>
      </c>
      <c r="AD57" s="98">
        <v>14</v>
      </c>
      <c r="AE57" s="98">
        <v>7</v>
      </c>
      <c r="AF57" s="98">
        <v>7</v>
      </c>
      <c r="AG57" s="98">
        <v>5</v>
      </c>
      <c r="AH57" s="98">
        <v>5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168</v>
      </c>
      <c r="Q58" s="98">
        <v>5</v>
      </c>
      <c r="R58" s="98">
        <v>5</v>
      </c>
      <c r="S58" s="98">
        <v>10</v>
      </c>
      <c r="T58" s="98">
        <v>10</v>
      </c>
      <c r="U58" s="98">
        <v>8</v>
      </c>
      <c r="V58" s="98">
        <v>8</v>
      </c>
      <c r="W58" s="98">
        <v>15</v>
      </c>
      <c r="X58" s="98">
        <v>14</v>
      </c>
      <c r="Y58" s="98">
        <v>20</v>
      </c>
      <c r="Z58" s="98">
        <v>17</v>
      </c>
      <c r="AA58" s="98">
        <v>19</v>
      </c>
      <c r="AB58" s="98">
        <v>14</v>
      </c>
      <c r="AC58" s="98">
        <v>21</v>
      </c>
      <c r="AD58" s="98">
        <v>17</v>
      </c>
      <c r="AE58" s="98">
        <v>26</v>
      </c>
      <c r="AF58" s="98">
        <v>18</v>
      </c>
      <c r="AG58" s="98">
        <v>27</v>
      </c>
      <c r="AH58" s="98">
        <v>22</v>
      </c>
      <c r="AI58" s="98">
        <v>17</v>
      </c>
      <c r="AJ58" s="98">
        <v>15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30</v>
      </c>
      <c r="Q60" s="98">
        <v>2</v>
      </c>
      <c r="R60" s="98">
        <v>2</v>
      </c>
      <c r="S60" s="98">
        <v>1</v>
      </c>
      <c r="T60" s="98">
        <v>1</v>
      </c>
      <c r="U60" s="98">
        <v>5</v>
      </c>
      <c r="V60" s="98">
        <v>5</v>
      </c>
      <c r="W60" s="98">
        <v>5</v>
      </c>
      <c r="X60" s="98">
        <v>5</v>
      </c>
      <c r="Y60" s="98">
        <v>6</v>
      </c>
      <c r="Z60" s="98">
        <v>5</v>
      </c>
      <c r="AA60" s="98"/>
      <c r="AB60" s="98"/>
      <c r="AC60" s="98">
        <v>3</v>
      </c>
      <c r="AD60" s="98">
        <v>3</v>
      </c>
      <c r="AE60" s="98">
        <v>1</v>
      </c>
      <c r="AF60" s="98">
        <v>1</v>
      </c>
      <c r="AG60" s="98">
        <v>6</v>
      </c>
      <c r="AH60" s="98">
        <v>6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</v>
      </c>
      <c r="Q61" s="98">
        <v>1</v>
      </c>
      <c r="R61" s="98">
        <v>1</v>
      </c>
      <c r="S61" s="98">
        <v>1</v>
      </c>
      <c r="T61" s="98">
        <v>1</v>
      </c>
      <c r="U61" s="98"/>
      <c r="V61" s="98"/>
      <c r="W61" s="98"/>
      <c r="X61" s="98"/>
      <c r="Y61" s="98">
        <v>6</v>
      </c>
      <c r="Z61" s="98">
        <v>5</v>
      </c>
      <c r="AA61" s="98"/>
      <c r="AB61" s="98"/>
      <c r="AC61" s="98">
        <v>2</v>
      </c>
      <c r="AD61" s="98">
        <v>2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184</v>
      </c>
      <c r="Q62" s="98">
        <v>17</v>
      </c>
      <c r="R62" s="98">
        <v>16</v>
      </c>
      <c r="S62" s="98">
        <v>8</v>
      </c>
      <c r="T62" s="98">
        <v>8</v>
      </c>
      <c r="U62" s="98">
        <v>15</v>
      </c>
      <c r="V62" s="98">
        <v>12</v>
      </c>
      <c r="W62" s="98">
        <v>25</v>
      </c>
      <c r="X62" s="98">
        <v>24</v>
      </c>
      <c r="Y62" s="98">
        <v>23</v>
      </c>
      <c r="Z62" s="98">
        <v>21</v>
      </c>
      <c r="AA62" s="98">
        <v>21</v>
      </c>
      <c r="AB62" s="98">
        <v>15</v>
      </c>
      <c r="AC62" s="98">
        <v>24</v>
      </c>
      <c r="AD62" s="98">
        <v>20</v>
      </c>
      <c r="AE62" s="98">
        <v>18</v>
      </c>
      <c r="AF62" s="98">
        <v>15</v>
      </c>
      <c r="AG62" s="98">
        <v>15</v>
      </c>
      <c r="AH62" s="98">
        <v>14</v>
      </c>
      <c r="AI62" s="98">
        <v>18</v>
      </c>
      <c r="AJ62" s="98">
        <v>12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718</v>
      </c>
      <c r="Q63" s="98">
        <v>15</v>
      </c>
      <c r="R63" s="98">
        <v>9</v>
      </c>
      <c r="S63" s="98">
        <v>20</v>
      </c>
      <c r="T63" s="98">
        <v>17</v>
      </c>
      <c r="U63" s="98">
        <v>51</v>
      </c>
      <c r="V63" s="98">
        <v>48</v>
      </c>
      <c r="W63" s="98">
        <v>101</v>
      </c>
      <c r="X63" s="98">
        <v>90</v>
      </c>
      <c r="Y63" s="98">
        <v>96</v>
      </c>
      <c r="Z63" s="98">
        <v>92</v>
      </c>
      <c r="AA63" s="98">
        <v>106</v>
      </c>
      <c r="AB63" s="98">
        <v>100</v>
      </c>
      <c r="AC63" s="98">
        <v>85</v>
      </c>
      <c r="AD63" s="98">
        <v>81</v>
      </c>
      <c r="AE63" s="98">
        <v>104</v>
      </c>
      <c r="AF63" s="98">
        <v>93</v>
      </c>
      <c r="AG63" s="98">
        <v>84</v>
      </c>
      <c r="AH63" s="98">
        <v>73</v>
      </c>
      <c r="AI63" s="98">
        <v>56</v>
      </c>
      <c r="AJ63" s="98">
        <v>53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3418</v>
      </c>
      <c r="Q64" s="98">
        <v>35</v>
      </c>
      <c r="R64" s="98">
        <v>20</v>
      </c>
      <c r="S64" s="98">
        <v>44</v>
      </c>
      <c r="T64" s="98">
        <v>26</v>
      </c>
      <c r="U64" s="98">
        <v>97</v>
      </c>
      <c r="V64" s="98">
        <v>79</v>
      </c>
      <c r="W64" s="98">
        <v>252</v>
      </c>
      <c r="X64" s="98">
        <v>207</v>
      </c>
      <c r="Y64" s="98">
        <v>335</v>
      </c>
      <c r="Z64" s="98">
        <v>295</v>
      </c>
      <c r="AA64" s="98">
        <v>416</v>
      </c>
      <c r="AB64" s="98">
        <v>348</v>
      </c>
      <c r="AC64" s="98">
        <v>524</v>
      </c>
      <c r="AD64" s="98">
        <v>396</v>
      </c>
      <c r="AE64" s="98">
        <v>607</v>
      </c>
      <c r="AF64" s="98">
        <v>386</v>
      </c>
      <c r="AG64" s="98">
        <v>593</v>
      </c>
      <c r="AH64" s="98">
        <v>318</v>
      </c>
      <c r="AI64" s="98">
        <v>515</v>
      </c>
      <c r="AJ64" s="98">
        <v>271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9</v>
      </c>
      <c r="Q65" s="98">
        <v>4</v>
      </c>
      <c r="R65" s="98">
        <v>2</v>
      </c>
      <c r="S65" s="98"/>
      <c r="T65" s="98"/>
      <c r="U65" s="98">
        <v>2</v>
      </c>
      <c r="V65" s="98">
        <v>2</v>
      </c>
      <c r="W65" s="98">
        <v>1</v>
      </c>
      <c r="X65" s="98"/>
      <c r="Y65" s="98"/>
      <c r="Z65" s="98"/>
      <c r="AA65" s="98"/>
      <c r="AB65" s="98"/>
      <c r="AC65" s="98">
        <v>1</v>
      </c>
      <c r="AD65" s="98">
        <v>1</v>
      </c>
      <c r="AE65" s="98">
        <v>1</v>
      </c>
      <c r="AF65" s="98">
        <v>1</v>
      </c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</v>
      </c>
      <c r="Q68" s="98"/>
      <c r="R68" s="98"/>
      <c r="S68" s="98"/>
      <c r="T68" s="98"/>
      <c r="U68" s="98">
        <v>1</v>
      </c>
      <c r="V68" s="98">
        <v>1</v>
      </c>
      <c r="W68" s="98">
        <v>1</v>
      </c>
      <c r="X68" s="98">
        <v>1</v>
      </c>
      <c r="Y68" s="98"/>
      <c r="Z68" s="98"/>
      <c r="AA68" s="98">
        <v>1</v>
      </c>
      <c r="AB68" s="98">
        <v>1</v>
      </c>
      <c r="AC68" s="98"/>
      <c r="AD68" s="98"/>
      <c r="AE68" s="98">
        <v>1</v>
      </c>
      <c r="AF68" s="98">
        <v>1</v>
      </c>
      <c r="AG68" s="98"/>
      <c r="AH68" s="98"/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</v>
      </c>
      <c r="Q70" s="98"/>
      <c r="R70" s="98"/>
      <c r="S70" s="98">
        <v>1</v>
      </c>
      <c r="T70" s="98"/>
      <c r="U70" s="98"/>
      <c r="V70" s="98"/>
      <c r="W70" s="98">
        <v>3</v>
      </c>
      <c r="X70" s="98"/>
      <c r="Y70" s="98">
        <v>1</v>
      </c>
      <c r="Z70" s="98">
        <v>1</v>
      </c>
      <c r="AA70" s="98">
        <v>5</v>
      </c>
      <c r="AB70" s="98"/>
      <c r="AC70" s="98">
        <v>4</v>
      </c>
      <c r="AD70" s="98"/>
      <c r="AE70" s="98">
        <v>2</v>
      </c>
      <c r="AF70" s="98"/>
      <c r="AG70" s="98">
        <v>1</v>
      </c>
      <c r="AH70" s="98"/>
      <c r="AI70" s="98">
        <v>2</v>
      </c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19</v>
      </c>
      <c r="Q71" s="98"/>
      <c r="R71" s="98"/>
      <c r="S71" s="98">
        <v>1</v>
      </c>
      <c r="T71" s="98"/>
      <c r="U71" s="98"/>
      <c r="V71" s="98"/>
      <c r="W71" s="98">
        <v>3</v>
      </c>
      <c r="X71" s="98"/>
      <c r="Y71" s="98">
        <v>1</v>
      </c>
      <c r="Z71" s="98">
        <v>1</v>
      </c>
      <c r="AA71" s="98">
        <v>5</v>
      </c>
      <c r="AB71" s="98"/>
      <c r="AC71" s="98">
        <v>4</v>
      </c>
      <c r="AD71" s="98"/>
      <c r="AE71" s="98">
        <v>2</v>
      </c>
      <c r="AF71" s="98"/>
      <c r="AG71" s="98">
        <v>1</v>
      </c>
      <c r="AH71" s="98"/>
      <c r="AI71" s="98">
        <v>2</v>
      </c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122671</v>
      </c>
      <c r="Q21" s="26">
        <v>1704</v>
      </c>
      <c r="R21" s="100"/>
      <c r="S21" s="26">
        <v>2079</v>
      </c>
      <c r="T21" s="26"/>
      <c r="U21" s="26">
        <v>81879</v>
      </c>
      <c r="V21" s="26">
        <v>67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50317</v>
      </c>
      <c r="Q22" s="26">
        <v>311</v>
      </c>
      <c r="R22" s="26">
        <v>5</v>
      </c>
      <c r="S22" s="26">
        <v>1011</v>
      </c>
      <c r="T22" s="26"/>
      <c r="U22" s="26">
        <v>36187</v>
      </c>
      <c r="V22" s="26">
        <v>7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1553</v>
      </c>
      <c r="Q23" s="26"/>
      <c r="R23" s="26"/>
      <c r="S23" s="26">
        <v>21</v>
      </c>
      <c r="T23" s="26"/>
      <c r="U23" s="26">
        <v>760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32</v>
      </c>
      <c r="Q25" s="26"/>
      <c r="R25" s="26"/>
      <c r="S25" s="26"/>
      <c r="T25" s="26"/>
      <c r="U25" s="26">
        <v>5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4</v>
      </c>
      <c r="Q26" s="26"/>
      <c r="R26" s="26"/>
      <c r="S26" s="26"/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47</v>
      </c>
      <c r="Q27" s="26"/>
      <c r="R27" s="26"/>
      <c r="S27" s="26">
        <v>1</v>
      </c>
      <c r="T27" s="26"/>
      <c r="U27" s="26">
        <v>12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158</v>
      </c>
      <c r="Q28" s="26"/>
      <c r="R28" s="26"/>
      <c r="S28" s="26">
        <v>2</v>
      </c>
      <c r="T28" s="26"/>
      <c r="U28" s="26">
        <v>49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127</v>
      </c>
      <c r="Q29" s="26"/>
      <c r="R29" s="26"/>
      <c r="S29" s="26"/>
      <c r="T29" s="26"/>
      <c r="U29" s="26">
        <v>62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1117</v>
      </c>
      <c r="Q30" s="26"/>
      <c r="R30" s="26"/>
      <c r="S30" s="26">
        <v>18</v>
      </c>
      <c r="T30" s="26"/>
      <c r="U30" s="26">
        <v>615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61</v>
      </c>
      <c r="Q31" s="26"/>
      <c r="R31" s="26"/>
      <c r="S31" s="26"/>
      <c r="T31" s="26"/>
      <c r="U31" s="26">
        <v>16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62379</v>
      </c>
      <c r="Q32" s="26">
        <v>706</v>
      </c>
      <c r="R32" s="26">
        <v>23</v>
      </c>
      <c r="S32" s="26">
        <v>927</v>
      </c>
      <c r="T32" s="26"/>
      <c r="U32" s="26">
        <v>40583</v>
      </c>
      <c r="V32" s="26">
        <v>50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1160</v>
      </c>
      <c r="Q33" s="26">
        <v>1</v>
      </c>
      <c r="R33" s="26"/>
      <c r="S33" s="26">
        <v>6</v>
      </c>
      <c r="T33" s="26"/>
      <c r="U33" s="26">
        <v>458</v>
      </c>
      <c r="V33" s="26">
        <v>7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4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43</v>
      </c>
      <c r="Q35" s="26"/>
      <c r="R35" s="26"/>
      <c r="S35" s="26"/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8</v>
      </c>
      <c r="Q36" s="26"/>
      <c r="R36" s="26"/>
      <c r="S36" s="26"/>
      <c r="T36" s="26"/>
      <c r="U36" s="26">
        <v>2</v>
      </c>
      <c r="V36" s="26">
        <v>2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48</v>
      </c>
      <c r="Q37" s="26"/>
      <c r="R37" s="26"/>
      <c r="S37" s="26"/>
      <c r="T37" s="26"/>
      <c r="U37" s="26">
        <v>10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61</v>
      </c>
      <c r="Q38" s="26"/>
      <c r="R38" s="26"/>
      <c r="S38" s="26"/>
      <c r="T38" s="26"/>
      <c r="U38" s="26">
        <v>18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67</v>
      </c>
      <c r="Q39" s="26"/>
      <c r="R39" s="26"/>
      <c r="S39" s="26"/>
      <c r="T39" s="26"/>
      <c r="U39" s="26">
        <v>31</v>
      </c>
      <c r="V39" s="26">
        <v>4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899</v>
      </c>
      <c r="Q40" s="26">
        <v>1</v>
      </c>
      <c r="R40" s="26"/>
      <c r="S40" s="26">
        <v>6</v>
      </c>
      <c r="T40" s="26"/>
      <c r="U40" s="26">
        <v>385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30</v>
      </c>
      <c r="Q41" s="26"/>
      <c r="R41" s="26"/>
      <c r="S41" s="26"/>
      <c r="T41" s="26"/>
      <c r="U41" s="26">
        <v>11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7787</v>
      </c>
      <c r="Q42" s="26">
        <v>494</v>
      </c>
      <c r="R42" s="26">
        <v>27</v>
      </c>
      <c r="S42" s="26">
        <v>128</v>
      </c>
      <c r="T42" s="26"/>
      <c r="U42" s="26">
        <v>4849</v>
      </c>
      <c r="V42" s="26">
        <v>10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2188</v>
      </c>
      <c r="Q52" s="26">
        <v>193</v>
      </c>
      <c r="R52" s="26">
        <v>1</v>
      </c>
      <c r="S52" s="26">
        <v>13</v>
      </c>
      <c r="T52" s="26"/>
      <c r="U52" s="26">
        <v>260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15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5008</v>
      </c>
      <c r="Q21" s="26">
        <v>492</v>
      </c>
      <c r="R21" s="26">
        <v>521</v>
      </c>
      <c r="S21" s="26">
        <v>542</v>
      </c>
      <c r="T21" s="26">
        <v>555</v>
      </c>
      <c r="U21" s="26">
        <v>507</v>
      </c>
      <c r="V21" s="26">
        <v>522</v>
      </c>
      <c r="W21" s="26">
        <v>506</v>
      </c>
      <c r="X21" s="26">
        <v>485</v>
      </c>
      <c r="Y21" s="26">
        <v>489</v>
      </c>
      <c r="Z21" s="26">
        <v>199</v>
      </c>
      <c r="AA21" s="26">
        <v>178</v>
      </c>
      <c r="AB21" s="26">
        <v>8</v>
      </c>
      <c r="AC21" s="26">
        <v>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110822</v>
      </c>
      <c r="Q22" s="26">
        <v>10566</v>
      </c>
      <c r="R22" s="26">
        <v>11940</v>
      </c>
      <c r="S22" s="26">
        <v>12508</v>
      </c>
      <c r="T22" s="26">
        <v>12927</v>
      </c>
      <c r="U22" s="26">
        <v>11497</v>
      </c>
      <c r="V22" s="26">
        <v>12032</v>
      </c>
      <c r="W22" s="26">
        <v>11222</v>
      </c>
      <c r="X22" s="26">
        <v>10904</v>
      </c>
      <c r="Y22" s="26">
        <v>11030</v>
      </c>
      <c r="Z22" s="26">
        <v>3215</v>
      </c>
      <c r="AA22" s="26">
        <v>2800</v>
      </c>
      <c r="AB22" s="26">
        <v>129</v>
      </c>
      <c r="AC22" s="26">
        <v>52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61</v>
      </c>
      <c r="Q23" s="26"/>
      <c r="R23" s="26"/>
      <c r="S23" s="26"/>
      <c r="T23" s="26"/>
      <c r="U23" s="26">
        <v>10</v>
      </c>
      <c r="V23" s="26">
        <v>10</v>
      </c>
      <c r="W23" s="26">
        <v>9</v>
      </c>
      <c r="X23" s="26">
        <v>11</v>
      </c>
      <c r="Y23" s="26">
        <v>9</v>
      </c>
      <c r="Z23" s="26">
        <v>6</v>
      </c>
      <c r="AA23" s="26">
        <v>6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1533</v>
      </c>
      <c r="Q24" s="26"/>
      <c r="R24" s="26"/>
      <c r="S24" s="26"/>
      <c r="T24" s="26"/>
      <c r="U24" s="26">
        <v>280</v>
      </c>
      <c r="V24" s="26">
        <v>285</v>
      </c>
      <c r="W24" s="26">
        <v>234</v>
      </c>
      <c r="X24" s="26">
        <v>267</v>
      </c>
      <c r="Y24" s="26">
        <v>209</v>
      </c>
      <c r="Z24" s="26">
        <v>124</v>
      </c>
      <c r="AA24" s="26">
        <v>134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232</v>
      </c>
      <c r="Q25" s="26">
        <v>15</v>
      </c>
      <c r="R25" s="26">
        <v>21</v>
      </c>
      <c r="S25" s="26">
        <v>21</v>
      </c>
      <c r="T25" s="26">
        <v>21</v>
      </c>
      <c r="U25" s="26">
        <v>25</v>
      </c>
      <c r="V25" s="26">
        <v>25</v>
      </c>
      <c r="W25" s="26">
        <v>25</v>
      </c>
      <c r="X25" s="26">
        <v>23</v>
      </c>
      <c r="Y25" s="26">
        <v>25</v>
      </c>
      <c r="Z25" s="26">
        <v>16</v>
      </c>
      <c r="AA25" s="26">
        <v>15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6173</v>
      </c>
      <c r="Q26" s="26">
        <v>406</v>
      </c>
      <c r="R26" s="26">
        <v>614</v>
      </c>
      <c r="S26" s="26">
        <v>596</v>
      </c>
      <c r="T26" s="26">
        <v>588</v>
      </c>
      <c r="U26" s="26">
        <v>686</v>
      </c>
      <c r="V26" s="26">
        <v>683</v>
      </c>
      <c r="W26" s="26">
        <v>623</v>
      </c>
      <c r="X26" s="26">
        <v>622</v>
      </c>
      <c r="Y26" s="26">
        <v>624</v>
      </c>
      <c r="Z26" s="26">
        <v>377</v>
      </c>
      <c r="AA26" s="26">
        <v>354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69</v>
      </c>
      <c r="Q27" s="26"/>
      <c r="R27" s="26"/>
      <c r="S27" s="26"/>
      <c r="T27" s="26"/>
      <c r="U27" s="26">
        <v>8</v>
      </c>
      <c r="V27" s="26">
        <v>7</v>
      </c>
      <c r="W27" s="26">
        <v>9</v>
      </c>
      <c r="X27" s="26">
        <v>11</v>
      </c>
      <c r="Y27" s="26">
        <v>11</v>
      </c>
      <c r="Z27" s="26">
        <v>12</v>
      </c>
      <c r="AA27" s="26">
        <v>11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1992</v>
      </c>
      <c r="Q28" s="26"/>
      <c r="R28" s="26"/>
      <c r="S28" s="26"/>
      <c r="T28" s="26"/>
      <c r="U28" s="26">
        <v>255</v>
      </c>
      <c r="V28" s="26">
        <v>228</v>
      </c>
      <c r="W28" s="26">
        <v>290</v>
      </c>
      <c r="X28" s="26">
        <v>323</v>
      </c>
      <c r="Y28" s="26">
        <v>294</v>
      </c>
      <c r="Z28" s="26">
        <v>313</v>
      </c>
      <c r="AA28" s="26">
        <v>289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5370</v>
      </c>
      <c r="Q29" s="26">
        <v>507</v>
      </c>
      <c r="R29" s="26">
        <v>542</v>
      </c>
      <c r="S29" s="26">
        <v>563</v>
      </c>
      <c r="T29" s="26">
        <v>576</v>
      </c>
      <c r="U29" s="26">
        <v>550</v>
      </c>
      <c r="V29" s="26">
        <v>564</v>
      </c>
      <c r="W29" s="26">
        <v>549</v>
      </c>
      <c r="X29" s="26">
        <v>530</v>
      </c>
      <c r="Y29" s="26">
        <v>534</v>
      </c>
      <c r="Z29" s="26">
        <v>233</v>
      </c>
      <c r="AA29" s="26">
        <v>210</v>
      </c>
      <c r="AB29" s="26">
        <v>8</v>
      </c>
      <c r="AC29" s="26">
        <v>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120520</v>
      </c>
      <c r="Q30" s="26">
        <v>10972</v>
      </c>
      <c r="R30" s="26">
        <v>12554</v>
      </c>
      <c r="S30" s="26">
        <v>13104</v>
      </c>
      <c r="T30" s="26">
        <v>13515</v>
      </c>
      <c r="U30" s="26">
        <v>12718</v>
      </c>
      <c r="V30" s="26">
        <v>13228</v>
      </c>
      <c r="W30" s="26">
        <v>12369</v>
      </c>
      <c r="X30" s="26">
        <v>12116</v>
      </c>
      <c r="Y30" s="26">
        <v>12157</v>
      </c>
      <c r="Z30" s="26">
        <v>4029</v>
      </c>
      <c r="AA30" s="26">
        <v>3577</v>
      </c>
      <c r="AB30" s="26">
        <v>129</v>
      </c>
      <c r="AC30" s="26">
        <v>52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120192</v>
      </c>
      <c r="Q31" s="26">
        <v>10972</v>
      </c>
      <c r="R31" s="26">
        <v>12554</v>
      </c>
      <c r="S31" s="26">
        <v>13104</v>
      </c>
      <c r="T31" s="26">
        <v>13515</v>
      </c>
      <c r="U31" s="26">
        <v>12718</v>
      </c>
      <c r="V31" s="26">
        <v>13228</v>
      </c>
      <c r="W31" s="26">
        <v>12369</v>
      </c>
      <c r="X31" s="26">
        <v>12116</v>
      </c>
      <c r="Y31" s="26">
        <v>12140</v>
      </c>
      <c r="Z31" s="26">
        <v>3893</v>
      </c>
      <c r="AA31" s="26">
        <v>3577</v>
      </c>
      <c r="AB31" s="26">
        <v>4</v>
      </c>
      <c r="AC31" s="26">
        <v>2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328</v>
      </c>
      <c r="Q32" s="26"/>
      <c r="R32" s="26"/>
      <c r="S32" s="26"/>
      <c r="T32" s="26"/>
      <c r="U32" s="26"/>
      <c r="V32" s="26"/>
      <c r="W32" s="26"/>
      <c r="X32" s="26"/>
      <c r="Y32" s="26">
        <v>17</v>
      </c>
      <c r="Z32" s="26">
        <v>136</v>
      </c>
      <c r="AA32" s="26"/>
      <c r="AB32" s="26">
        <v>125</v>
      </c>
      <c r="AC32" s="26">
        <v>50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17</v>
      </c>
      <c r="Q34" s="26"/>
      <c r="R34" s="26"/>
      <c r="S34" s="26"/>
      <c r="T34" s="26">
        <v>1</v>
      </c>
      <c r="U34" s="26"/>
      <c r="V34" s="26"/>
      <c r="W34" s="26">
        <v>2</v>
      </c>
      <c r="X34" s="26">
        <v>3</v>
      </c>
      <c r="Y34" s="26">
        <v>1</v>
      </c>
      <c r="Z34" s="26">
        <v>3</v>
      </c>
      <c r="AA34" s="26">
        <v>7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58278</v>
      </c>
      <c r="Q35" s="26">
        <v>5283</v>
      </c>
      <c r="R35" s="26">
        <v>6073</v>
      </c>
      <c r="S35" s="26">
        <v>6379</v>
      </c>
      <c r="T35" s="26">
        <v>6515</v>
      </c>
      <c r="U35" s="26">
        <v>6057</v>
      </c>
      <c r="V35" s="26">
        <v>6239</v>
      </c>
      <c r="W35" s="26">
        <v>5999</v>
      </c>
      <c r="X35" s="26">
        <v>5980</v>
      </c>
      <c r="Y35" s="26">
        <v>5822</v>
      </c>
      <c r="Z35" s="26">
        <v>2056</v>
      </c>
      <c r="AA35" s="26">
        <v>1875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470</v>
      </c>
      <c r="Q36" s="26">
        <v>45</v>
      </c>
      <c r="R36" s="26">
        <v>88</v>
      </c>
      <c r="S36" s="26">
        <v>35</v>
      </c>
      <c r="T36" s="26">
        <v>82</v>
      </c>
      <c r="U36" s="26">
        <v>25</v>
      </c>
      <c r="V36" s="26">
        <v>20</v>
      </c>
      <c r="W36" s="26">
        <v>24</v>
      </c>
      <c r="X36" s="26">
        <v>23</v>
      </c>
      <c r="Y36" s="26">
        <v>128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2763</v>
      </c>
      <c r="Q37" s="26">
        <v>254</v>
      </c>
      <c r="R37" s="26">
        <v>321</v>
      </c>
      <c r="S37" s="26">
        <v>390</v>
      </c>
      <c r="T37" s="26">
        <v>426</v>
      </c>
      <c r="U37" s="26">
        <v>234</v>
      </c>
      <c r="V37" s="26">
        <v>304</v>
      </c>
      <c r="W37" s="26">
        <v>278</v>
      </c>
      <c r="X37" s="26">
        <v>306</v>
      </c>
      <c r="Y37" s="26">
        <v>249</v>
      </c>
      <c r="Z37" s="26"/>
      <c r="AA37" s="26">
        <v>1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</v>
      </c>
      <c r="Q38" s="26"/>
      <c r="R38" s="26"/>
      <c r="S38" s="26">
        <v>1</v>
      </c>
      <c r="T38" s="26">
        <v>1</v>
      </c>
      <c r="U38" s="26"/>
      <c r="V38" s="26"/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548</v>
      </c>
      <c r="Q39" s="26">
        <v>70</v>
      </c>
      <c r="R39" s="26">
        <v>66</v>
      </c>
      <c r="S39" s="26">
        <v>75</v>
      </c>
      <c r="T39" s="26">
        <v>73</v>
      </c>
      <c r="U39" s="26">
        <v>43</v>
      </c>
      <c r="V39" s="26">
        <v>74</v>
      </c>
      <c r="W39" s="26">
        <v>47</v>
      </c>
      <c r="X39" s="26">
        <v>51</v>
      </c>
      <c r="Y39" s="26">
        <v>48</v>
      </c>
      <c r="Z39" s="26"/>
      <c r="AA39" s="26">
        <v>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>
        <v>1</v>
      </c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689</v>
      </c>
      <c r="Q41" s="26">
        <v>49</v>
      </c>
      <c r="R41" s="26">
        <v>54</v>
      </c>
      <c r="S41" s="26">
        <v>52</v>
      </c>
      <c r="T41" s="26">
        <v>56</v>
      </c>
      <c r="U41" s="26">
        <v>80</v>
      </c>
      <c r="V41" s="26">
        <v>75</v>
      </c>
      <c r="W41" s="26">
        <v>86</v>
      </c>
      <c r="X41" s="26">
        <v>64</v>
      </c>
      <c r="Y41" s="26">
        <v>94</v>
      </c>
      <c r="Z41" s="26">
        <v>35</v>
      </c>
      <c r="AA41" s="26">
        <v>44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880</v>
      </c>
      <c r="Q42" s="26">
        <v>38</v>
      </c>
      <c r="R42" s="26">
        <v>70</v>
      </c>
      <c r="S42" s="26">
        <v>78</v>
      </c>
      <c r="T42" s="26">
        <v>97</v>
      </c>
      <c r="U42" s="26">
        <v>93</v>
      </c>
      <c r="V42" s="26">
        <v>113</v>
      </c>
      <c r="W42" s="26">
        <v>118</v>
      </c>
      <c r="X42" s="26">
        <v>118</v>
      </c>
      <c r="Y42" s="26">
        <v>113</v>
      </c>
      <c r="Z42" s="26">
        <v>26</v>
      </c>
      <c r="AA42" s="26">
        <v>16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417</v>
      </c>
      <c r="Q44" s="26">
        <v>33</v>
      </c>
      <c r="R44" s="26">
        <v>38</v>
      </c>
      <c r="S44" s="26">
        <v>41</v>
      </c>
      <c r="T44" s="26">
        <v>60</v>
      </c>
      <c r="U44" s="26">
        <v>42</v>
      </c>
      <c r="V44" s="26">
        <v>45</v>
      </c>
      <c r="W44" s="26">
        <v>54</v>
      </c>
      <c r="X44" s="26">
        <v>50</v>
      </c>
      <c r="Y44" s="26">
        <v>28</v>
      </c>
      <c r="Z44" s="26">
        <v>14</v>
      </c>
      <c r="AA44" s="26">
        <v>9</v>
      </c>
      <c r="AB44" s="26">
        <v>3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168</v>
      </c>
      <c r="Q45" s="26">
        <v>15</v>
      </c>
      <c r="R45" s="26">
        <v>19</v>
      </c>
      <c r="S45" s="26">
        <v>17</v>
      </c>
      <c r="T45" s="26">
        <v>32</v>
      </c>
      <c r="U45" s="26">
        <v>18</v>
      </c>
      <c r="V45" s="26">
        <v>18</v>
      </c>
      <c r="W45" s="26">
        <v>16</v>
      </c>
      <c r="X45" s="26">
        <v>17</v>
      </c>
      <c r="Y45" s="26">
        <v>11</v>
      </c>
      <c r="Z45" s="26">
        <v>2</v>
      </c>
      <c r="AA45" s="26">
        <v>3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10</v>
      </c>
      <c r="Q46" s="26">
        <v>1</v>
      </c>
      <c r="R46" s="26">
        <v>1</v>
      </c>
      <c r="S46" s="26">
        <v>3</v>
      </c>
      <c r="T46" s="26">
        <v>1</v>
      </c>
      <c r="U46" s="26">
        <v>2</v>
      </c>
      <c r="V46" s="26"/>
      <c r="W46" s="26"/>
      <c r="X46" s="26">
        <v>1</v>
      </c>
      <c r="Y46" s="26"/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</v>
      </c>
      <c r="Q21" s="26"/>
      <c r="R21" s="26"/>
      <c r="S21" s="26"/>
      <c r="T21" s="26"/>
      <c r="U21" s="26"/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>
        <v>1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</v>
      </c>
      <c r="Q22" s="26"/>
      <c r="R22" s="26"/>
      <c r="S22" s="26"/>
      <c r="T22" s="26"/>
      <c r="U22" s="26"/>
      <c r="V22" s="26"/>
      <c r="W22" s="26"/>
      <c r="X22" s="26">
        <v>3</v>
      </c>
      <c r="Y22" s="26"/>
      <c r="Z22" s="26"/>
      <c r="AA22" s="26">
        <v>4</v>
      </c>
      <c r="AB22" s="26"/>
      <c r="AC22" s="26"/>
      <c r="AD22" s="26"/>
      <c r="AE22" s="26"/>
      <c r="AF22" s="26"/>
      <c r="AG22" s="26"/>
      <c r="AH22" s="26">
        <v>4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>
        <v>4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15</v>
      </c>
      <c r="BJ22" s="26"/>
      <c r="BK22" s="26">
        <v>4</v>
      </c>
      <c r="BL22" s="26"/>
      <c r="BM22" s="26"/>
      <c r="BN22" s="26">
        <v>4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</v>
      </c>
      <c r="Q23" s="26"/>
      <c r="R23" s="26"/>
      <c r="S23" s="26"/>
      <c r="T23" s="26"/>
      <c r="U23" s="26">
        <v>2</v>
      </c>
      <c r="V23" s="26"/>
      <c r="W23" s="26"/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>
        <v>1</v>
      </c>
      <c r="AK23" s="26"/>
      <c r="AL23" s="26">
        <v>3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>
        <v>1</v>
      </c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67</v>
      </c>
      <c r="Q24" s="26"/>
      <c r="R24" s="26"/>
      <c r="S24" s="26"/>
      <c r="T24" s="26"/>
      <c r="U24" s="26">
        <v>10</v>
      </c>
      <c r="V24" s="26"/>
      <c r="W24" s="26"/>
      <c r="X24" s="26">
        <v>3</v>
      </c>
      <c r="Y24" s="26"/>
      <c r="Z24" s="26"/>
      <c r="AA24" s="26">
        <v>4</v>
      </c>
      <c r="AB24" s="26"/>
      <c r="AC24" s="26"/>
      <c r="AD24" s="26"/>
      <c r="AE24" s="26">
        <v>4</v>
      </c>
      <c r="AF24" s="26">
        <v>2</v>
      </c>
      <c r="AG24" s="26"/>
      <c r="AH24" s="26"/>
      <c r="AI24" s="26"/>
      <c r="AJ24" s="26">
        <v>5</v>
      </c>
      <c r="AK24" s="26"/>
      <c r="AL24" s="26">
        <v>14</v>
      </c>
      <c r="AM24" s="26"/>
      <c r="AN24" s="26"/>
      <c r="AO24" s="26">
        <v>6</v>
      </c>
      <c r="AP24" s="26"/>
      <c r="AQ24" s="26"/>
      <c r="AR24" s="26">
        <v>4</v>
      </c>
      <c r="AS24" s="26"/>
      <c r="AT24" s="26"/>
      <c r="AU24" s="26">
        <v>5</v>
      </c>
      <c r="AV24" s="26"/>
      <c r="AW24" s="26"/>
      <c r="AX24" s="26">
        <v>4</v>
      </c>
      <c r="AY24" s="26"/>
      <c r="AZ24" s="26">
        <v>6</v>
      </c>
      <c r="BA24" s="26"/>
      <c r="BB24" s="26"/>
      <c r="BC24" s="26"/>
      <c r="BD24" s="26"/>
      <c r="BE24" s="26"/>
      <c r="BF24" s="26"/>
      <c r="BG24" s="26"/>
      <c r="BH24" s="26"/>
      <c r="BI24" s="26">
        <v>67</v>
      </c>
      <c r="BJ24" s="26"/>
      <c r="BK24" s="26">
        <v>40</v>
      </c>
      <c r="BL24" s="26"/>
      <c r="BM24" s="26"/>
      <c r="BN24" s="26">
        <v>4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/>
      <c r="R28" s="26"/>
      <c r="S28" s="26"/>
      <c r="T28" s="26"/>
      <c r="U28" s="26"/>
      <c r="V28" s="26">
        <v>1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/>
      <c r="AE28" s="26"/>
      <c r="AF28" s="26">
        <v>1</v>
      </c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60</v>
      </c>
      <c r="Q29" s="26"/>
      <c r="R29" s="26"/>
      <c r="S29" s="26"/>
      <c r="T29" s="26"/>
      <c r="U29" s="26"/>
      <c r="V29" s="26">
        <v>5</v>
      </c>
      <c r="W29" s="26">
        <v>4</v>
      </c>
      <c r="X29" s="26">
        <v>5</v>
      </c>
      <c r="Y29" s="26"/>
      <c r="Z29" s="26"/>
      <c r="AA29" s="26">
        <v>10</v>
      </c>
      <c r="AB29" s="26"/>
      <c r="AC29" s="26"/>
      <c r="AD29" s="26"/>
      <c r="AE29" s="26"/>
      <c r="AF29" s="26">
        <v>4</v>
      </c>
      <c r="AG29" s="26"/>
      <c r="AH29" s="26"/>
      <c r="AI29" s="26"/>
      <c r="AJ29" s="26"/>
      <c r="AK29" s="26"/>
      <c r="AL29" s="26">
        <v>5</v>
      </c>
      <c r="AM29" s="26"/>
      <c r="AN29" s="26"/>
      <c r="AO29" s="26">
        <v>11</v>
      </c>
      <c r="AP29" s="26"/>
      <c r="AQ29" s="26"/>
      <c r="AR29" s="26">
        <v>5</v>
      </c>
      <c r="AS29" s="26"/>
      <c r="AT29" s="26"/>
      <c r="AU29" s="26">
        <v>5</v>
      </c>
      <c r="AV29" s="26"/>
      <c r="AW29" s="26"/>
      <c r="AX29" s="26"/>
      <c r="AY29" s="26"/>
      <c r="AZ29" s="26">
        <v>6</v>
      </c>
      <c r="BA29" s="26"/>
      <c r="BB29" s="26"/>
      <c r="BC29" s="26"/>
      <c r="BD29" s="26"/>
      <c r="BE29" s="26"/>
      <c r="BF29" s="26"/>
      <c r="BG29" s="26"/>
      <c r="BH29" s="26"/>
      <c r="BI29" s="26">
        <v>60</v>
      </c>
      <c r="BJ29" s="26"/>
      <c r="BK29" s="26">
        <v>33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11</v>
      </c>
      <c r="Q30" s="26"/>
      <c r="R30" s="26"/>
      <c r="S30" s="26"/>
      <c r="T30" s="26"/>
      <c r="U30" s="26"/>
      <c r="V30" s="26"/>
      <c r="W30" s="26"/>
      <c r="X30" s="26">
        <v>2</v>
      </c>
      <c r="Y30" s="26"/>
      <c r="Z30" s="26"/>
      <c r="AA30" s="26">
        <v>1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>
        <v>1</v>
      </c>
      <c r="AM30" s="26"/>
      <c r="AN30" s="26"/>
      <c r="AO30" s="26">
        <v>1</v>
      </c>
      <c r="AP30" s="26"/>
      <c r="AQ30" s="26"/>
      <c r="AR30" s="26">
        <v>2</v>
      </c>
      <c r="AS30" s="26"/>
      <c r="AT30" s="26"/>
      <c r="AU30" s="26">
        <v>2</v>
      </c>
      <c r="AV30" s="26"/>
      <c r="AW30" s="26"/>
      <c r="AX30" s="26"/>
      <c r="AY30" s="26">
        <v>1</v>
      </c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11</v>
      </c>
      <c r="BJ30" s="26"/>
      <c r="BK30" s="26">
        <v>11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11</v>
      </c>
      <c r="Q31" s="26"/>
      <c r="R31" s="26"/>
      <c r="S31" s="26"/>
      <c r="T31" s="26"/>
      <c r="U31" s="26">
        <v>1</v>
      </c>
      <c r="V31" s="26"/>
      <c r="W31" s="26">
        <v>2</v>
      </c>
      <c r="X31" s="26">
        <v>2</v>
      </c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2</v>
      </c>
      <c r="AH31" s="26">
        <v>1</v>
      </c>
      <c r="AI31" s="26"/>
      <c r="AJ31" s="26">
        <v>1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101</v>
      </c>
      <c r="Q32" s="26"/>
      <c r="R32" s="26"/>
      <c r="S32" s="26"/>
      <c r="T32" s="26"/>
      <c r="U32" s="26">
        <v>12</v>
      </c>
      <c r="V32" s="26"/>
      <c r="W32" s="26">
        <v>19</v>
      </c>
      <c r="X32" s="26">
        <v>16</v>
      </c>
      <c r="Y32" s="26"/>
      <c r="Z32" s="26"/>
      <c r="AA32" s="26">
        <v>10</v>
      </c>
      <c r="AB32" s="26"/>
      <c r="AC32" s="26"/>
      <c r="AD32" s="26">
        <v>10</v>
      </c>
      <c r="AE32" s="26"/>
      <c r="AF32" s="26"/>
      <c r="AG32" s="26">
        <v>16</v>
      </c>
      <c r="AH32" s="26">
        <v>10</v>
      </c>
      <c r="AI32" s="26"/>
      <c r="AJ32" s="26">
        <v>8</v>
      </c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101</v>
      </c>
      <c r="BJ32" s="26"/>
      <c r="BK32" s="26">
        <v>63</v>
      </c>
      <c r="BL32" s="26"/>
      <c r="BM32" s="26"/>
      <c r="BN32" s="26">
        <v>7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</v>
      </c>
      <c r="Q33" s="26"/>
      <c r="R33" s="26"/>
      <c r="S33" s="26"/>
      <c r="T33" s="26"/>
      <c r="U33" s="26"/>
      <c r="V33" s="26"/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/>
      <c r="AV33" s="26"/>
      <c r="AW33" s="26"/>
      <c r="AX33" s="26"/>
      <c r="AY33" s="26">
        <v>1</v>
      </c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33</v>
      </c>
      <c r="Q34" s="26"/>
      <c r="R34" s="26"/>
      <c r="S34" s="26"/>
      <c r="T34" s="26"/>
      <c r="U34" s="26"/>
      <c r="V34" s="26"/>
      <c r="W34" s="26">
        <v>4</v>
      </c>
      <c r="X34" s="26">
        <v>5</v>
      </c>
      <c r="Y34" s="26"/>
      <c r="Z34" s="26"/>
      <c r="AA34" s="26">
        <v>4</v>
      </c>
      <c r="AB34" s="26"/>
      <c r="AC34" s="26"/>
      <c r="AD34" s="26">
        <v>4</v>
      </c>
      <c r="AE34" s="26"/>
      <c r="AF34" s="26"/>
      <c r="AG34" s="26"/>
      <c r="AH34" s="26"/>
      <c r="AI34" s="26"/>
      <c r="AJ34" s="26"/>
      <c r="AK34" s="26"/>
      <c r="AL34" s="26">
        <v>3</v>
      </c>
      <c r="AM34" s="26"/>
      <c r="AN34" s="26"/>
      <c r="AO34" s="26">
        <v>4</v>
      </c>
      <c r="AP34" s="26"/>
      <c r="AQ34" s="26"/>
      <c r="AR34" s="26">
        <v>7</v>
      </c>
      <c r="AS34" s="26"/>
      <c r="AT34" s="26"/>
      <c r="AU34" s="26"/>
      <c r="AV34" s="26"/>
      <c r="AW34" s="26"/>
      <c r="AX34" s="26"/>
      <c r="AY34" s="26">
        <v>2</v>
      </c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33</v>
      </c>
      <c r="BJ34" s="26"/>
      <c r="BK34" s="26">
        <v>32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39</v>
      </c>
      <c r="Q35" s="26">
        <v>5</v>
      </c>
      <c r="R35" s="26">
        <v>3</v>
      </c>
      <c r="S35" s="26">
        <v>4</v>
      </c>
      <c r="T35" s="26">
        <v>3</v>
      </c>
      <c r="U35" s="26">
        <v>1</v>
      </c>
      <c r="V35" s="26">
        <v>2</v>
      </c>
      <c r="W35" s="26">
        <v>1</v>
      </c>
      <c r="X35" s="26">
        <v>3</v>
      </c>
      <c r="Y35" s="26"/>
      <c r="Z35" s="26"/>
      <c r="AA35" s="26">
        <v>3</v>
      </c>
      <c r="AB35" s="26"/>
      <c r="AC35" s="26"/>
      <c r="AD35" s="26">
        <v>2</v>
      </c>
      <c r="AE35" s="26"/>
      <c r="AF35" s="26"/>
      <c r="AG35" s="26">
        <v>2</v>
      </c>
      <c r="AH35" s="26">
        <v>4</v>
      </c>
      <c r="AI35" s="26">
        <v>1</v>
      </c>
      <c r="AJ35" s="26">
        <v>1</v>
      </c>
      <c r="AK35" s="26">
        <v>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396</v>
      </c>
      <c r="Q36" s="26">
        <v>56</v>
      </c>
      <c r="R36" s="26">
        <v>32</v>
      </c>
      <c r="S36" s="26">
        <v>42</v>
      </c>
      <c r="T36" s="26">
        <v>35</v>
      </c>
      <c r="U36" s="26">
        <v>13</v>
      </c>
      <c r="V36" s="26">
        <v>23</v>
      </c>
      <c r="W36" s="26">
        <v>4</v>
      </c>
      <c r="X36" s="26">
        <v>26</v>
      </c>
      <c r="Y36" s="26"/>
      <c r="Z36" s="26"/>
      <c r="AA36" s="26">
        <v>29</v>
      </c>
      <c r="AB36" s="26"/>
      <c r="AC36" s="26"/>
      <c r="AD36" s="26">
        <v>21</v>
      </c>
      <c r="AE36" s="26"/>
      <c r="AF36" s="26"/>
      <c r="AG36" s="26">
        <v>11</v>
      </c>
      <c r="AH36" s="26">
        <v>47</v>
      </c>
      <c r="AI36" s="26">
        <v>6</v>
      </c>
      <c r="AJ36" s="26">
        <v>10</v>
      </c>
      <c r="AK36" s="26">
        <v>41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396</v>
      </c>
      <c r="BJ36" s="26"/>
      <c r="BK36" s="26">
        <v>20</v>
      </c>
      <c r="BL36" s="26"/>
      <c r="BM36" s="26"/>
      <c r="BN36" s="26">
        <v>19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6"/>
      <c r="R37" s="26"/>
      <c r="S37" s="26"/>
      <c r="T37" s="26"/>
      <c r="U37" s="26"/>
      <c r="V37" s="26">
        <v>4</v>
      </c>
      <c r="W37" s="26">
        <v>3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37</v>
      </c>
      <c r="Q38" s="26"/>
      <c r="R38" s="26"/>
      <c r="S38" s="26"/>
      <c r="T38" s="26"/>
      <c r="U38" s="26"/>
      <c r="V38" s="26">
        <v>19</v>
      </c>
      <c r="W38" s="26">
        <v>18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37</v>
      </c>
      <c r="BJ38" s="26"/>
      <c r="BK38" s="26">
        <v>37</v>
      </c>
      <c r="BL38" s="26"/>
      <c r="BM38" s="26"/>
      <c r="BN38" s="26">
        <v>37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95</v>
      </c>
      <c r="Q43" s="26">
        <v>5</v>
      </c>
      <c r="R43" s="26">
        <v>3</v>
      </c>
      <c r="S43" s="26">
        <v>4</v>
      </c>
      <c r="T43" s="26">
        <v>3</v>
      </c>
      <c r="U43" s="26">
        <v>4</v>
      </c>
      <c r="V43" s="26">
        <v>7</v>
      </c>
      <c r="W43" s="26">
        <v>8</v>
      </c>
      <c r="X43" s="26">
        <v>9</v>
      </c>
      <c r="Y43" s="26"/>
      <c r="Z43" s="26"/>
      <c r="AA43" s="26">
        <v>8</v>
      </c>
      <c r="AB43" s="26"/>
      <c r="AC43" s="26"/>
      <c r="AD43" s="26">
        <v>4</v>
      </c>
      <c r="AE43" s="26">
        <v>1</v>
      </c>
      <c r="AF43" s="26">
        <v>2</v>
      </c>
      <c r="AG43" s="26">
        <v>4</v>
      </c>
      <c r="AH43" s="26">
        <v>6</v>
      </c>
      <c r="AI43" s="26">
        <v>1</v>
      </c>
      <c r="AJ43" s="26">
        <v>3</v>
      </c>
      <c r="AK43" s="26">
        <v>4</v>
      </c>
      <c r="AL43" s="26">
        <v>5</v>
      </c>
      <c r="AM43" s="26"/>
      <c r="AN43" s="26"/>
      <c r="AO43" s="26">
        <v>3</v>
      </c>
      <c r="AP43" s="26"/>
      <c r="AQ43" s="26"/>
      <c r="AR43" s="26">
        <v>4</v>
      </c>
      <c r="AS43" s="26"/>
      <c r="AT43" s="26"/>
      <c r="AU43" s="26">
        <v>2</v>
      </c>
      <c r="AV43" s="26"/>
      <c r="AW43" s="26"/>
      <c r="AX43" s="26">
        <v>1</v>
      </c>
      <c r="AY43" s="26">
        <v>2</v>
      </c>
      <c r="AZ43" s="26">
        <v>2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720</v>
      </c>
      <c r="Q44" s="26">
        <v>56</v>
      </c>
      <c r="R44" s="26">
        <v>32</v>
      </c>
      <c r="S44" s="26">
        <v>42</v>
      </c>
      <c r="T44" s="26">
        <v>35</v>
      </c>
      <c r="U44" s="26">
        <v>35</v>
      </c>
      <c r="V44" s="26">
        <v>47</v>
      </c>
      <c r="W44" s="26">
        <v>49</v>
      </c>
      <c r="X44" s="26">
        <v>60</v>
      </c>
      <c r="Y44" s="26"/>
      <c r="Z44" s="26"/>
      <c r="AA44" s="26">
        <v>62</v>
      </c>
      <c r="AB44" s="26"/>
      <c r="AC44" s="26"/>
      <c r="AD44" s="26">
        <v>35</v>
      </c>
      <c r="AE44" s="26">
        <v>4</v>
      </c>
      <c r="AF44" s="26">
        <v>6</v>
      </c>
      <c r="AG44" s="26">
        <v>27</v>
      </c>
      <c r="AH44" s="26">
        <v>61</v>
      </c>
      <c r="AI44" s="26">
        <v>6</v>
      </c>
      <c r="AJ44" s="26">
        <v>23</v>
      </c>
      <c r="AK44" s="26">
        <v>41</v>
      </c>
      <c r="AL44" s="26">
        <v>23</v>
      </c>
      <c r="AM44" s="26"/>
      <c r="AN44" s="26"/>
      <c r="AO44" s="26">
        <v>22</v>
      </c>
      <c r="AP44" s="26"/>
      <c r="AQ44" s="26"/>
      <c r="AR44" s="26">
        <v>22</v>
      </c>
      <c r="AS44" s="26"/>
      <c r="AT44" s="26"/>
      <c r="AU44" s="26">
        <v>12</v>
      </c>
      <c r="AV44" s="26"/>
      <c r="AW44" s="26"/>
      <c r="AX44" s="26">
        <v>4</v>
      </c>
      <c r="AY44" s="26">
        <v>3</v>
      </c>
      <c r="AZ44" s="26">
        <v>13</v>
      </c>
      <c r="BA44" s="26"/>
      <c r="BB44" s="26"/>
      <c r="BC44" s="26"/>
      <c r="BD44" s="26"/>
      <c r="BE44" s="26"/>
      <c r="BF44" s="26"/>
      <c r="BG44" s="26"/>
      <c r="BH44" s="26"/>
      <c r="BI44" s="26">
        <v>720</v>
      </c>
      <c r="BJ44" s="26"/>
      <c r="BK44" s="26">
        <v>240</v>
      </c>
      <c r="BL44" s="26"/>
      <c r="BM44" s="26"/>
      <c r="BN44" s="26">
        <v>71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720</v>
      </c>
      <c r="Q45" s="26">
        <v>56</v>
      </c>
      <c r="R45" s="26">
        <v>32</v>
      </c>
      <c r="S45" s="26">
        <v>42</v>
      </c>
      <c r="T45" s="26">
        <v>35</v>
      </c>
      <c r="U45" s="26">
        <v>35</v>
      </c>
      <c r="V45" s="26">
        <v>47</v>
      </c>
      <c r="W45" s="26">
        <v>49</v>
      </c>
      <c r="X45" s="26">
        <v>60</v>
      </c>
      <c r="Y45" s="26"/>
      <c r="Z45" s="26"/>
      <c r="AA45" s="26">
        <v>62</v>
      </c>
      <c r="AB45" s="26"/>
      <c r="AC45" s="26"/>
      <c r="AD45" s="26">
        <v>35</v>
      </c>
      <c r="AE45" s="26">
        <v>4</v>
      </c>
      <c r="AF45" s="26">
        <v>6</v>
      </c>
      <c r="AG45" s="26">
        <v>27</v>
      </c>
      <c r="AH45" s="26">
        <v>61</v>
      </c>
      <c r="AI45" s="26">
        <v>6</v>
      </c>
      <c r="AJ45" s="26">
        <v>23</v>
      </c>
      <c r="AK45" s="26">
        <v>41</v>
      </c>
      <c r="AL45" s="26">
        <v>23</v>
      </c>
      <c r="AM45" s="26"/>
      <c r="AN45" s="26"/>
      <c r="AO45" s="26">
        <v>22</v>
      </c>
      <c r="AP45" s="26"/>
      <c r="AQ45" s="26"/>
      <c r="AR45" s="26">
        <v>22</v>
      </c>
      <c r="AS45" s="26"/>
      <c r="AT45" s="26"/>
      <c r="AU45" s="26">
        <v>12</v>
      </c>
      <c r="AV45" s="26"/>
      <c r="AW45" s="26"/>
      <c r="AX45" s="26">
        <v>4</v>
      </c>
      <c r="AY45" s="26">
        <v>3</v>
      </c>
      <c r="AZ45" s="26">
        <v>13</v>
      </c>
      <c r="BA45" s="26"/>
      <c r="BB45" s="26"/>
      <c r="BC45" s="26"/>
      <c r="BD45" s="26"/>
      <c r="BE45" s="26"/>
      <c r="BF45" s="26"/>
      <c r="BG45" s="26"/>
      <c r="BH45" s="26"/>
      <c r="BI45" s="26">
        <v>720</v>
      </c>
      <c r="BJ45" s="26"/>
      <c r="BK45" s="26">
        <v>240</v>
      </c>
      <c r="BL45" s="26"/>
      <c r="BM45" s="26"/>
      <c r="BN45" s="26">
        <v>71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51</v>
      </c>
      <c r="Q48" s="26"/>
      <c r="R48" s="26"/>
      <c r="S48" s="26"/>
      <c r="T48" s="26"/>
      <c r="U48" s="26">
        <v>3</v>
      </c>
      <c r="V48" s="26"/>
      <c r="W48" s="26">
        <v>5</v>
      </c>
      <c r="X48" s="26">
        <v>3</v>
      </c>
      <c r="Y48" s="26"/>
      <c r="Z48" s="26"/>
      <c r="AA48" s="26">
        <v>5</v>
      </c>
      <c r="AB48" s="26"/>
      <c r="AC48" s="26"/>
      <c r="AD48" s="26">
        <v>2</v>
      </c>
      <c r="AE48" s="26">
        <v>1</v>
      </c>
      <c r="AF48" s="26"/>
      <c r="AG48" s="26">
        <v>4</v>
      </c>
      <c r="AH48" s="26">
        <v>7</v>
      </c>
      <c r="AI48" s="26"/>
      <c r="AJ48" s="26">
        <v>6</v>
      </c>
      <c r="AK48" s="26">
        <v>2</v>
      </c>
      <c r="AL48" s="26">
        <v>5</v>
      </c>
      <c r="AM48" s="26"/>
      <c r="AN48" s="26"/>
      <c r="AO48" s="26">
        <v>2</v>
      </c>
      <c r="AP48" s="26"/>
      <c r="AQ48" s="26"/>
      <c r="AR48" s="26">
        <v>2</v>
      </c>
      <c r="AS48" s="26"/>
      <c r="AT48" s="26"/>
      <c r="AU48" s="26">
        <v>1</v>
      </c>
      <c r="AV48" s="26"/>
      <c r="AW48" s="26"/>
      <c r="AX48" s="26">
        <v>3</v>
      </c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>
        <v>49</v>
      </c>
      <c r="BJ48" s="26"/>
      <c r="BK48" s="26">
        <v>26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283</v>
      </c>
      <c r="Q49" s="26">
        <v>21</v>
      </c>
      <c r="R49" s="26">
        <v>15</v>
      </c>
      <c r="S49" s="26">
        <v>25</v>
      </c>
      <c r="T49" s="26">
        <v>18</v>
      </c>
      <c r="U49" s="26">
        <v>9</v>
      </c>
      <c r="V49" s="26">
        <v>13</v>
      </c>
      <c r="W49" s="26">
        <v>16</v>
      </c>
      <c r="X49" s="26">
        <v>31</v>
      </c>
      <c r="Y49" s="26"/>
      <c r="Z49" s="26"/>
      <c r="AA49" s="26">
        <v>22</v>
      </c>
      <c r="AB49" s="26"/>
      <c r="AC49" s="26"/>
      <c r="AD49" s="26">
        <v>16</v>
      </c>
      <c r="AE49" s="26">
        <v>2</v>
      </c>
      <c r="AF49" s="26">
        <v>1</v>
      </c>
      <c r="AG49" s="26">
        <v>10</v>
      </c>
      <c r="AH49" s="26">
        <v>20</v>
      </c>
      <c r="AI49" s="26">
        <v>2</v>
      </c>
      <c r="AJ49" s="26">
        <v>6</v>
      </c>
      <c r="AK49" s="26">
        <v>18</v>
      </c>
      <c r="AL49" s="26">
        <v>13</v>
      </c>
      <c r="AM49" s="26"/>
      <c r="AN49" s="26"/>
      <c r="AO49" s="26">
        <v>7</v>
      </c>
      <c r="AP49" s="26"/>
      <c r="AQ49" s="26"/>
      <c r="AR49" s="26">
        <v>8</v>
      </c>
      <c r="AS49" s="26"/>
      <c r="AT49" s="26"/>
      <c r="AU49" s="26">
        <v>3</v>
      </c>
      <c r="AV49" s="26"/>
      <c r="AW49" s="26"/>
      <c r="AX49" s="26">
        <v>2</v>
      </c>
      <c r="AY49" s="26">
        <v>2</v>
      </c>
      <c r="AZ49" s="26">
        <v>3</v>
      </c>
      <c r="BA49" s="26"/>
      <c r="BB49" s="26"/>
      <c r="BC49" s="26"/>
      <c r="BD49" s="26"/>
      <c r="BE49" s="26"/>
      <c r="BF49" s="26"/>
      <c r="BG49" s="26"/>
      <c r="BH49" s="26"/>
      <c r="BI49" s="26">
        <v>184</v>
      </c>
      <c r="BJ49" s="26"/>
      <c r="BK49" s="26">
        <v>64</v>
      </c>
      <c r="BL49" s="26"/>
      <c r="BM49" s="26"/>
      <c r="BN49" s="26">
        <v>8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720</v>
      </c>
      <c r="Q50" s="26">
        <v>56</v>
      </c>
      <c r="R50" s="26">
        <v>32</v>
      </c>
      <c r="S50" s="26">
        <v>42</v>
      </c>
      <c r="T50" s="26">
        <v>35</v>
      </c>
      <c r="U50" s="26">
        <v>35</v>
      </c>
      <c r="V50" s="26">
        <v>47</v>
      </c>
      <c r="W50" s="26">
        <v>49</v>
      </c>
      <c r="X50" s="26">
        <v>60</v>
      </c>
      <c r="Y50" s="26"/>
      <c r="Z50" s="26"/>
      <c r="AA50" s="26">
        <v>62</v>
      </c>
      <c r="AB50" s="26"/>
      <c r="AC50" s="26"/>
      <c r="AD50" s="26">
        <v>35</v>
      </c>
      <c r="AE50" s="26">
        <v>4</v>
      </c>
      <c r="AF50" s="26">
        <v>6</v>
      </c>
      <c r="AG50" s="26">
        <v>27</v>
      </c>
      <c r="AH50" s="26">
        <v>61</v>
      </c>
      <c r="AI50" s="26">
        <v>6</v>
      </c>
      <c r="AJ50" s="26">
        <v>23</v>
      </c>
      <c r="AK50" s="26">
        <v>41</v>
      </c>
      <c r="AL50" s="26">
        <v>23</v>
      </c>
      <c r="AM50" s="26"/>
      <c r="AN50" s="26"/>
      <c r="AO50" s="26">
        <v>22</v>
      </c>
      <c r="AP50" s="26"/>
      <c r="AQ50" s="26"/>
      <c r="AR50" s="26">
        <v>22</v>
      </c>
      <c r="AS50" s="26"/>
      <c r="AT50" s="26"/>
      <c r="AU50" s="26">
        <v>12</v>
      </c>
      <c r="AV50" s="26"/>
      <c r="AW50" s="26"/>
      <c r="AX50" s="26">
        <v>4</v>
      </c>
      <c r="AY50" s="26">
        <v>3</v>
      </c>
      <c r="AZ50" s="26">
        <v>13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240</v>
      </c>
      <c r="Q52" s="26"/>
      <c r="R52" s="26"/>
      <c r="S52" s="26">
        <v>1</v>
      </c>
      <c r="T52" s="26"/>
      <c r="U52" s="26">
        <v>17</v>
      </c>
      <c r="V52" s="26">
        <v>22</v>
      </c>
      <c r="W52" s="26">
        <v>29</v>
      </c>
      <c r="X52" s="26">
        <v>20</v>
      </c>
      <c r="Y52" s="26"/>
      <c r="Z52" s="26"/>
      <c r="AA52" s="26">
        <v>20</v>
      </c>
      <c r="AB52" s="26"/>
      <c r="AC52" s="26"/>
      <c r="AD52" s="26">
        <v>9</v>
      </c>
      <c r="AE52" s="26">
        <v>3</v>
      </c>
      <c r="AF52" s="26">
        <v>3</v>
      </c>
      <c r="AG52" s="26">
        <v>10</v>
      </c>
      <c r="AH52" s="26">
        <v>14</v>
      </c>
      <c r="AI52" s="26"/>
      <c r="AJ52" s="26">
        <v>6</v>
      </c>
      <c r="AK52" s="26">
        <v>5</v>
      </c>
      <c r="AL52" s="26">
        <v>17</v>
      </c>
      <c r="AM52" s="26"/>
      <c r="AN52" s="26"/>
      <c r="AO52" s="26">
        <v>18</v>
      </c>
      <c r="AP52" s="26"/>
      <c r="AQ52" s="26"/>
      <c r="AR52" s="26">
        <v>22</v>
      </c>
      <c r="AS52" s="26"/>
      <c r="AT52" s="26"/>
      <c r="AU52" s="26">
        <v>10</v>
      </c>
      <c r="AV52" s="26"/>
      <c r="AW52" s="26"/>
      <c r="AX52" s="26">
        <v>4</v>
      </c>
      <c r="AY52" s="26">
        <v>3</v>
      </c>
      <c r="AZ52" s="26">
        <v>7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4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>
        <v>2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>
        <v>1</v>
      </c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4</v>
      </c>
      <c r="BJ55" s="26"/>
      <c r="BK55" s="26">
        <v>1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>
        <v>1</v>
      </c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>
        <v>1</v>
      </c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>
        <v>1</v>
      </c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165</v>
      </c>
      <c r="Q21" s="26">
        <v>11</v>
      </c>
      <c r="R21" s="49"/>
      <c r="S21" s="49"/>
      <c r="T21" s="26">
        <v>15</v>
      </c>
      <c r="U21" s="26">
        <v>19</v>
      </c>
      <c r="V21" s="26">
        <v>14</v>
      </c>
      <c r="W21" s="26">
        <v>20</v>
      </c>
      <c r="X21" s="26">
        <v>22</v>
      </c>
      <c r="Y21" s="26">
        <v>20</v>
      </c>
      <c r="Z21" s="26">
        <v>22</v>
      </c>
      <c r="AA21" s="26">
        <v>22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1081</v>
      </c>
      <c r="Q22" s="26">
        <v>84</v>
      </c>
      <c r="R22" s="49"/>
      <c r="S22" s="49"/>
      <c r="T22" s="26">
        <v>106</v>
      </c>
      <c r="U22" s="26">
        <v>107</v>
      </c>
      <c r="V22" s="26">
        <v>107</v>
      </c>
      <c r="W22" s="26">
        <v>123</v>
      </c>
      <c r="X22" s="26">
        <v>134</v>
      </c>
      <c r="Y22" s="26">
        <v>138</v>
      </c>
      <c r="Z22" s="26">
        <v>142</v>
      </c>
      <c r="AA22" s="26">
        <v>140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</v>
      </c>
      <c r="Q23" s="49"/>
      <c r="R23" s="26">
        <v>1</v>
      </c>
      <c r="S23" s="26">
        <v>2</v>
      </c>
      <c r="T23" s="26">
        <v>1</v>
      </c>
      <c r="U23" s="26">
        <v>1</v>
      </c>
      <c r="V23" s="26">
        <v>1</v>
      </c>
      <c r="W23" s="26">
        <v>1</v>
      </c>
      <c r="X23" s="26"/>
      <c r="Y23" s="26">
        <v>1</v>
      </c>
      <c r="Z23" s="26">
        <v>1</v>
      </c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38</v>
      </c>
      <c r="Q24" s="49"/>
      <c r="R24" s="26">
        <v>5</v>
      </c>
      <c r="S24" s="26">
        <v>4</v>
      </c>
      <c r="T24" s="26">
        <v>3</v>
      </c>
      <c r="U24" s="26">
        <v>4</v>
      </c>
      <c r="V24" s="26">
        <v>7</v>
      </c>
      <c r="W24" s="26">
        <v>5</v>
      </c>
      <c r="X24" s="26"/>
      <c r="Y24" s="26">
        <v>3</v>
      </c>
      <c r="Z24" s="26">
        <v>7</v>
      </c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</v>
      </c>
      <c r="Q25" s="26"/>
      <c r="R25" s="26">
        <v>1</v>
      </c>
      <c r="S25" s="26"/>
      <c r="T25" s="26"/>
      <c r="U25" s="26">
        <v>1</v>
      </c>
      <c r="V25" s="26">
        <v>1</v>
      </c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</v>
      </c>
      <c r="Q26" s="26"/>
      <c r="R26" s="26">
        <v>1</v>
      </c>
      <c r="S26" s="26"/>
      <c r="T26" s="26"/>
      <c r="U26" s="26">
        <v>1</v>
      </c>
      <c r="V26" s="26">
        <v>1</v>
      </c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34</v>
      </c>
      <c r="Q27" s="26"/>
      <c r="R27" s="49"/>
      <c r="S27" s="49"/>
      <c r="T27" s="26">
        <v>1</v>
      </c>
      <c r="U27" s="26">
        <v>4</v>
      </c>
      <c r="V27" s="26">
        <v>2</v>
      </c>
      <c r="W27" s="26">
        <v>4</v>
      </c>
      <c r="X27" s="26">
        <v>6</v>
      </c>
      <c r="Y27" s="26">
        <v>7</v>
      </c>
      <c r="Z27" s="26">
        <v>4</v>
      </c>
      <c r="AA27" s="26">
        <v>3</v>
      </c>
      <c r="AB27" s="26">
        <v>3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157</v>
      </c>
      <c r="Q28" s="26"/>
      <c r="R28" s="49"/>
      <c r="S28" s="49"/>
      <c r="T28" s="26">
        <v>6</v>
      </c>
      <c r="U28" s="26">
        <v>22</v>
      </c>
      <c r="V28" s="26">
        <v>11</v>
      </c>
      <c r="W28" s="26">
        <v>17</v>
      </c>
      <c r="X28" s="26">
        <v>31</v>
      </c>
      <c r="Y28" s="26">
        <v>30</v>
      </c>
      <c r="Z28" s="26">
        <v>20</v>
      </c>
      <c r="AA28" s="26">
        <v>11</v>
      </c>
      <c r="AB28" s="26">
        <v>9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19</v>
      </c>
      <c r="Q29" s="49"/>
      <c r="R29" s="26">
        <v>2</v>
      </c>
      <c r="S29" s="26">
        <v>1</v>
      </c>
      <c r="T29" s="26">
        <v>2</v>
      </c>
      <c r="U29" s="26">
        <v>2</v>
      </c>
      <c r="V29" s="26">
        <v>2</v>
      </c>
      <c r="W29" s="26">
        <v>1</v>
      </c>
      <c r="X29" s="26">
        <v>1</v>
      </c>
      <c r="Y29" s="26">
        <v>1</v>
      </c>
      <c r="Z29" s="26">
        <v>1</v>
      </c>
      <c r="AA29" s="26">
        <v>2</v>
      </c>
      <c r="AB29" s="26">
        <v>1</v>
      </c>
      <c r="AC29" s="26">
        <v>1</v>
      </c>
      <c r="AD29" s="26">
        <v>2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152</v>
      </c>
      <c r="Q30" s="49"/>
      <c r="R30" s="26">
        <v>23</v>
      </c>
      <c r="S30" s="26">
        <v>1</v>
      </c>
      <c r="T30" s="26">
        <v>12</v>
      </c>
      <c r="U30" s="26">
        <v>11</v>
      </c>
      <c r="V30" s="26">
        <v>11</v>
      </c>
      <c r="W30" s="26">
        <v>8</v>
      </c>
      <c r="X30" s="26">
        <v>12</v>
      </c>
      <c r="Y30" s="26">
        <v>9</v>
      </c>
      <c r="Z30" s="26">
        <v>8</v>
      </c>
      <c r="AA30" s="26">
        <v>22</v>
      </c>
      <c r="AB30" s="26">
        <v>10</v>
      </c>
      <c r="AC30" s="26">
        <v>9</v>
      </c>
      <c r="AD30" s="26">
        <v>16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230</v>
      </c>
      <c r="Q31" s="26">
        <v>11</v>
      </c>
      <c r="R31" s="26">
        <v>4</v>
      </c>
      <c r="S31" s="26">
        <v>3</v>
      </c>
      <c r="T31" s="26">
        <v>19</v>
      </c>
      <c r="U31" s="26">
        <v>27</v>
      </c>
      <c r="V31" s="26">
        <v>20</v>
      </c>
      <c r="W31" s="26">
        <v>26</v>
      </c>
      <c r="X31" s="26">
        <v>29</v>
      </c>
      <c r="Y31" s="26">
        <v>29</v>
      </c>
      <c r="Z31" s="26">
        <v>28</v>
      </c>
      <c r="AA31" s="26">
        <v>27</v>
      </c>
      <c r="AB31" s="26">
        <v>4</v>
      </c>
      <c r="AC31" s="26">
        <v>1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1431</v>
      </c>
      <c r="Q32" s="26">
        <v>84</v>
      </c>
      <c r="R32" s="26">
        <v>29</v>
      </c>
      <c r="S32" s="26">
        <v>5</v>
      </c>
      <c r="T32" s="26">
        <v>127</v>
      </c>
      <c r="U32" s="26">
        <v>145</v>
      </c>
      <c r="V32" s="26">
        <v>137</v>
      </c>
      <c r="W32" s="26">
        <v>153</v>
      </c>
      <c r="X32" s="26">
        <v>177</v>
      </c>
      <c r="Y32" s="26">
        <v>180</v>
      </c>
      <c r="Z32" s="26">
        <v>177</v>
      </c>
      <c r="AA32" s="26">
        <v>173</v>
      </c>
      <c r="AB32" s="26">
        <v>19</v>
      </c>
      <c r="AC32" s="26">
        <v>9</v>
      </c>
      <c r="AD32" s="26">
        <v>16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1430</v>
      </c>
      <c r="Q33" s="26">
        <v>84</v>
      </c>
      <c r="R33" s="26">
        <v>29</v>
      </c>
      <c r="S33" s="26">
        <v>5</v>
      </c>
      <c r="T33" s="26">
        <v>127</v>
      </c>
      <c r="U33" s="26">
        <v>145</v>
      </c>
      <c r="V33" s="26">
        <v>137</v>
      </c>
      <c r="W33" s="26">
        <v>153</v>
      </c>
      <c r="X33" s="26">
        <v>176</v>
      </c>
      <c r="Y33" s="26">
        <v>180</v>
      </c>
      <c r="Z33" s="26">
        <v>177</v>
      </c>
      <c r="AA33" s="26">
        <v>173</v>
      </c>
      <c r="AB33" s="26">
        <v>19</v>
      </c>
      <c r="AC33" s="26">
        <v>9</v>
      </c>
      <c r="AD33" s="26">
        <v>16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</v>
      </c>
      <c r="Q35" s="26"/>
      <c r="R35" s="26"/>
      <c r="S35" s="26"/>
      <c r="T35" s="26"/>
      <c r="U35" s="26"/>
      <c r="V35" s="26"/>
      <c r="W35" s="26"/>
      <c r="X35" s="26">
        <v>1</v>
      </c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175</v>
      </c>
      <c r="Q36" s="26">
        <v>4</v>
      </c>
      <c r="R36" s="26"/>
      <c r="S36" s="26"/>
      <c r="T36" s="26">
        <v>14</v>
      </c>
      <c r="U36" s="26">
        <v>14</v>
      </c>
      <c r="V36" s="26">
        <v>16</v>
      </c>
      <c r="W36" s="26">
        <v>20</v>
      </c>
      <c r="X36" s="26">
        <v>18</v>
      </c>
      <c r="Y36" s="26">
        <v>20</v>
      </c>
      <c r="Z36" s="26">
        <v>36</v>
      </c>
      <c r="AA36" s="26">
        <v>33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502</v>
      </c>
      <c r="Q37" s="26">
        <v>22</v>
      </c>
      <c r="R37" s="26">
        <v>11</v>
      </c>
      <c r="S37" s="26">
        <v>3</v>
      </c>
      <c r="T37" s="26">
        <v>36</v>
      </c>
      <c r="U37" s="26">
        <v>45</v>
      </c>
      <c r="V37" s="26">
        <v>55</v>
      </c>
      <c r="W37" s="26">
        <v>50</v>
      </c>
      <c r="X37" s="26">
        <v>59</v>
      </c>
      <c r="Y37" s="26">
        <v>68</v>
      </c>
      <c r="Z37" s="26">
        <v>74</v>
      </c>
      <c r="AA37" s="26">
        <v>63</v>
      </c>
      <c r="AB37" s="26">
        <v>6</v>
      </c>
      <c r="AC37" s="26">
        <v>3</v>
      </c>
      <c r="AD37" s="26">
        <v>7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1431</v>
      </c>
      <c r="Q38" s="26">
        <v>84</v>
      </c>
      <c r="R38" s="26">
        <v>29</v>
      </c>
      <c r="S38" s="26">
        <v>5</v>
      </c>
      <c r="T38" s="26">
        <v>127</v>
      </c>
      <c r="U38" s="26">
        <v>145</v>
      </c>
      <c r="V38" s="26">
        <v>137</v>
      </c>
      <c r="W38" s="26">
        <v>153</v>
      </c>
      <c r="X38" s="26">
        <v>177</v>
      </c>
      <c r="Y38" s="26">
        <v>180</v>
      </c>
      <c r="Z38" s="26">
        <v>177</v>
      </c>
      <c r="AA38" s="26">
        <v>173</v>
      </c>
      <c r="AB38" s="26">
        <v>19</v>
      </c>
      <c r="AC38" s="26">
        <v>9</v>
      </c>
      <c r="AD38" s="26">
        <v>16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55</v>
      </c>
      <c r="Q39" s="26">
        <v>1</v>
      </c>
      <c r="R39" s="26"/>
      <c r="S39" s="26"/>
      <c r="T39" s="26"/>
      <c r="U39" s="26">
        <v>1</v>
      </c>
      <c r="V39" s="26"/>
      <c r="W39" s="26">
        <v>2</v>
      </c>
      <c r="X39" s="26"/>
      <c r="Y39" s="26">
        <v>3</v>
      </c>
      <c r="Z39" s="26">
        <v>7</v>
      </c>
      <c r="AA39" s="26">
        <v>4</v>
      </c>
      <c r="AB39" s="26">
        <v>13</v>
      </c>
      <c r="AC39" s="26">
        <v>8</v>
      </c>
      <c r="AD39" s="26">
        <v>16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868</v>
      </c>
      <c r="Q40" s="26">
        <v>58</v>
      </c>
      <c r="R40" s="26">
        <v>25</v>
      </c>
      <c r="S40" s="26">
        <v>5</v>
      </c>
      <c r="T40" s="26">
        <v>88</v>
      </c>
      <c r="U40" s="26">
        <v>104</v>
      </c>
      <c r="V40" s="26">
        <v>94</v>
      </c>
      <c r="W40" s="26">
        <v>97</v>
      </c>
      <c r="X40" s="26">
        <v>109</v>
      </c>
      <c r="Y40" s="26">
        <v>111</v>
      </c>
      <c r="Z40" s="26">
        <v>91</v>
      </c>
      <c r="AA40" s="26">
        <v>80</v>
      </c>
      <c r="AB40" s="26">
        <v>5</v>
      </c>
      <c r="AC40" s="26">
        <v>1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26</v>
      </c>
      <c r="Q43" s="26"/>
      <c r="R43" s="26"/>
      <c r="S43" s="26"/>
      <c r="T43" s="26">
        <v>1</v>
      </c>
      <c r="U43" s="26">
        <v>4</v>
      </c>
      <c r="V43" s="26">
        <v>1</v>
      </c>
      <c r="W43" s="26">
        <v>5</v>
      </c>
      <c r="X43" s="26">
        <v>2</v>
      </c>
      <c r="Y43" s="26">
        <v>2</v>
      </c>
      <c r="Z43" s="26">
        <v>7</v>
      </c>
      <c r="AA43" s="26">
        <v>4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>
        <v>1</v>
      </c>
      <c r="U45" s="26"/>
      <c r="V45" s="26"/>
      <c r="W45" s="26"/>
      <c r="X45" s="26"/>
      <c r="Y45" s="26"/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>
        <v>1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1678</v>
      </c>
      <c r="Q21" s="26">
        <v>164</v>
      </c>
      <c r="R21" s="26">
        <v>193</v>
      </c>
      <c r="S21" s="26">
        <v>228</v>
      </c>
      <c r="T21" s="26">
        <v>245</v>
      </c>
      <c r="U21" s="26">
        <v>157</v>
      </c>
      <c r="V21" s="26">
        <v>182</v>
      </c>
      <c r="W21" s="26">
        <v>177</v>
      </c>
      <c r="X21" s="26">
        <v>177</v>
      </c>
      <c r="Y21" s="26">
        <v>154</v>
      </c>
      <c r="Z21" s="26"/>
      <c r="AA21" s="26">
        <v>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38754</v>
      </c>
      <c r="Q22" s="26">
        <v>3690</v>
      </c>
      <c r="R22" s="26">
        <v>4546</v>
      </c>
      <c r="S22" s="26">
        <v>5285</v>
      </c>
      <c r="T22" s="26">
        <v>5743</v>
      </c>
      <c r="U22" s="26">
        <v>3525</v>
      </c>
      <c r="V22" s="26">
        <v>4291</v>
      </c>
      <c r="W22" s="26">
        <v>3795</v>
      </c>
      <c r="X22" s="26">
        <v>4149</v>
      </c>
      <c r="Y22" s="26">
        <v>3718</v>
      </c>
      <c r="Z22" s="26"/>
      <c r="AA22" s="26">
        <v>12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</v>
      </c>
      <c r="Q24" s="26">
        <v>1</v>
      </c>
      <c r="R24" s="26">
        <v>1</v>
      </c>
      <c r="S24" s="26">
        <v>2</v>
      </c>
      <c r="T24" s="26">
        <v>2</v>
      </c>
      <c r="U24" s="26"/>
      <c r="V24" s="26"/>
      <c r="W24" s="26">
        <v>1</v>
      </c>
      <c r="X24" s="26"/>
      <c r="Y24" s="26">
        <v>1</v>
      </c>
      <c r="Z24" s="26"/>
      <c r="AA24" s="26"/>
      <c r="AB24" s="26"/>
      <c r="AC24" s="26"/>
      <c r="AD24" s="26"/>
      <c r="AE24" s="26">
        <v>6</v>
      </c>
      <c r="AF24" s="26"/>
      <c r="AG24" s="26">
        <v>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/>
      <c r="R25" s="26">
        <v>1</v>
      </c>
      <c r="S25" s="26">
        <v>2</v>
      </c>
      <c r="T25" s="26">
        <v>1</v>
      </c>
      <c r="U25" s="26"/>
      <c r="V25" s="26"/>
      <c r="W25" s="26">
        <v>1</v>
      </c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>
        <v>1</v>
      </c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35</v>
      </c>
      <c r="Q27" s="26">
        <v>2</v>
      </c>
      <c r="R27" s="26">
        <v>7</v>
      </c>
      <c r="S27" s="26">
        <v>5</v>
      </c>
      <c r="T27" s="26">
        <v>4</v>
      </c>
      <c r="U27" s="26">
        <v>2</v>
      </c>
      <c r="V27" s="26">
        <v>2</v>
      </c>
      <c r="W27" s="26">
        <v>5</v>
      </c>
      <c r="X27" s="26">
        <v>2</v>
      </c>
      <c r="Y27" s="26">
        <v>6</v>
      </c>
      <c r="Z27" s="26"/>
      <c r="AA27" s="26"/>
      <c r="AB27" s="26"/>
      <c r="AC27" s="26"/>
      <c r="AD27" s="26"/>
      <c r="AE27" s="26">
        <v>21</v>
      </c>
      <c r="AF27" s="26">
        <v>1</v>
      </c>
      <c r="AG27" s="26">
        <v>35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112</v>
      </c>
      <c r="Q28" s="26">
        <v>15</v>
      </c>
      <c r="R28" s="26">
        <v>21</v>
      </c>
      <c r="S28" s="26">
        <v>17</v>
      </c>
      <c r="T28" s="26">
        <v>25</v>
      </c>
      <c r="U28" s="26">
        <v>7</v>
      </c>
      <c r="V28" s="26">
        <v>10</v>
      </c>
      <c r="W28" s="26">
        <v>9</v>
      </c>
      <c r="X28" s="26">
        <v>5</v>
      </c>
      <c r="Y28" s="26">
        <v>3</v>
      </c>
      <c r="Z28" s="26"/>
      <c r="AA28" s="26"/>
      <c r="AB28" s="26"/>
      <c r="AC28" s="26"/>
      <c r="AD28" s="26"/>
      <c r="AE28" s="26">
        <v>12</v>
      </c>
      <c r="AF28" s="26"/>
      <c r="AG28" s="26">
        <v>112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166</v>
      </c>
      <c r="Q29" s="26">
        <v>23</v>
      </c>
      <c r="R29" s="26">
        <v>30</v>
      </c>
      <c r="S29" s="26">
        <v>32</v>
      </c>
      <c r="T29" s="26">
        <v>25</v>
      </c>
      <c r="U29" s="26">
        <v>13</v>
      </c>
      <c r="V29" s="26">
        <v>16</v>
      </c>
      <c r="W29" s="26">
        <v>5</v>
      </c>
      <c r="X29" s="26">
        <v>12</v>
      </c>
      <c r="Y29" s="26">
        <v>9</v>
      </c>
      <c r="Z29" s="26"/>
      <c r="AA29" s="26">
        <v>1</v>
      </c>
      <c r="AB29" s="26"/>
      <c r="AC29" s="26"/>
      <c r="AD29" s="26">
        <v>2</v>
      </c>
      <c r="AE29" s="26">
        <v>141</v>
      </c>
      <c r="AF29" s="26">
        <v>30</v>
      </c>
      <c r="AG29" s="26">
        <v>165</v>
      </c>
      <c r="AH29" s="26">
        <v>1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1652</v>
      </c>
      <c r="Q30" s="26">
        <v>152</v>
      </c>
      <c r="R30" s="26">
        <v>191</v>
      </c>
      <c r="S30" s="26">
        <v>240</v>
      </c>
      <c r="T30" s="26">
        <v>271</v>
      </c>
      <c r="U30" s="26">
        <v>128</v>
      </c>
      <c r="V30" s="26">
        <v>151</v>
      </c>
      <c r="W30" s="26">
        <v>169</v>
      </c>
      <c r="X30" s="26">
        <v>192</v>
      </c>
      <c r="Y30" s="26">
        <v>158</v>
      </c>
      <c r="Z30" s="26"/>
      <c r="AA30" s="26"/>
      <c r="AB30" s="26"/>
      <c r="AC30" s="26"/>
      <c r="AD30" s="26"/>
      <c r="AE30" s="26">
        <v>132</v>
      </c>
      <c r="AF30" s="26">
        <v>1</v>
      </c>
      <c r="AG30" s="26">
        <v>1650</v>
      </c>
      <c r="AH30" s="26">
        <v>2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730</v>
      </c>
      <c r="Q31" s="26">
        <v>51</v>
      </c>
      <c r="R31" s="26">
        <v>64</v>
      </c>
      <c r="S31" s="26">
        <v>86</v>
      </c>
      <c r="T31" s="26">
        <v>94</v>
      </c>
      <c r="U31" s="26">
        <v>81</v>
      </c>
      <c r="V31" s="26">
        <v>114</v>
      </c>
      <c r="W31" s="26">
        <v>83</v>
      </c>
      <c r="X31" s="26">
        <v>89</v>
      </c>
      <c r="Y31" s="26">
        <v>68</v>
      </c>
      <c r="Z31" s="26"/>
      <c r="AA31" s="26"/>
      <c r="AB31" s="26"/>
      <c r="AC31" s="26"/>
      <c r="AD31" s="26"/>
      <c r="AE31" s="26">
        <v>194</v>
      </c>
      <c r="AF31" s="34"/>
      <c r="AG31" s="26">
        <v>729</v>
      </c>
      <c r="AH31" s="26">
        <v>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54</v>
      </c>
      <c r="Q32" s="26">
        <v>10</v>
      </c>
      <c r="R32" s="26">
        <v>6</v>
      </c>
      <c r="S32" s="26">
        <v>5</v>
      </c>
      <c r="T32" s="26">
        <v>4</v>
      </c>
      <c r="U32" s="26">
        <v>3</v>
      </c>
      <c r="V32" s="26">
        <v>11</v>
      </c>
      <c r="W32" s="26">
        <v>5</v>
      </c>
      <c r="X32" s="26">
        <v>6</v>
      </c>
      <c r="Y32" s="26">
        <v>4</v>
      </c>
      <c r="Z32" s="26"/>
      <c r="AA32" s="26"/>
      <c r="AB32" s="26"/>
      <c r="AC32" s="26"/>
      <c r="AD32" s="26"/>
      <c r="AE32" s="26">
        <v>39</v>
      </c>
      <c r="AF32" s="26">
        <v>7</v>
      </c>
      <c r="AG32" s="26">
        <v>53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122671</v>
      </c>
      <c r="Q21" s="26">
        <v>120520</v>
      </c>
      <c r="R21" s="26">
        <v>2763</v>
      </c>
      <c r="S21" s="26">
        <v>2</v>
      </c>
      <c r="T21" s="26">
        <v>548</v>
      </c>
      <c r="U21" s="26">
        <v>1</v>
      </c>
      <c r="V21" s="26">
        <v>689</v>
      </c>
      <c r="W21" s="26">
        <v>2151</v>
      </c>
      <c r="X21" s="26">
        <v>2151</v>
      </c>
      <c r="Y21" s="26">
        <v>55</v>
      </c>
      <c r="Z21" s="26">
        <v>1108</v>
      </c>
      <c r="AA21" s="26"/>
      <c r="AB21" s="26"/>
      <c r="AC21" s="26">
        <v>122342</v>
      </c>
      <c r="AD21" s="26">
        <v>328</v>
      </c>
      <c r="AE21" s="26">
        <v>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1704</v>
      </c>
      <c r="Q22" s="26">
        <v>1511</v>
      </c>
      <c r="R22" s="26">
        <v>6</v>
      </c>
      <c r="S22" s="26"/>
      <c r="T22" s="26">
        <v>1</v>
      </c>
      <c r="U22" s="26"/>
      <c r="V22" s="26">
        <v>2</v>
      </c>
      <c r="W22" s="26">
        <v>193</v>
      </c>
      <c r="X22" s="26">
        <v>193</v>
      </c>
      <c r="Y22" s="26">
        <v>9</v>
      </c>
      <c r="Z22" s="26">
        <v>164</v>
      </c>
      <c r="AA22" s="26"/>
      <c r="AB22" s="26"/>
      <c r="AC22" s="26">
        <v>1704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2079</v>
      </c>
      <c r="Q23" s="26">
        <v>2079</v>
      </c>
      <c r="R23" s="26">
        <v>40</v>
      </c>
      <c r="S23" s="26"/>
      <c r="T23" s="26">
        <v>1</v>
      </c>
      <c r="U23" s="26"/>
      <c r="V23" s="26">
        <v>3</v>
      </c>
      <c r="W23" s="26"/>
      <c r="X23" s="26"/>
      <c r="Y23" s="26"/>
      <c r="Z23" s="26"/>
      <c r="AA23" s="26"/>
      <c r="AB23" s="26"/>
      <c r="AC23" s="26">
        <v>2079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81879</v>
      </c>
      <c r="Q24" s="26">
        <v>81725</v>
      </c>
      <c r="R24" s="26">
        <v>1271</v>
      </c>
      <c r="S24" s="26">
        <v>1</v>
      </c>
      <c r="T24" s="26">
        <v>232</v>
      </c>
      <c r="U24" s="26">
        <v>1</v>
      </c>
      <c r="V24" s="26">
        <v>416</v>
      </c>
      <c r="W24" s="26">
        <v>154</v>
      </c>
      <c r="X24" s="26">
        <v>154</v>
      </c>
      <c r="Y24" s="26">
        <v>1</v>
      </c>
      <c r="Z24" s="26">
        <v>24</v>
      </c>
      <c r="AA24" s="26"/>
      <c r="AB24" s="26"/>
      <c r="AC24" s="26">
        <v>81879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1299</v>
      </c>
      <c r="Q25" s="26">
        <v>1058</v>
      </c>
      <c r="R25" s="26">
        <v>789</v>
      </c>
      <c r="S25" s="26">
        <v>1</v>
      </c>
      <c r="T25" s="26">
        <v>335</v>
      </c>
      <c r="U25" s="26"/>
      <c r="V25" s="26">
        <v>131</v>
      </c>
      <c r="W25" s="26">
        <v>241</v>
      </c>
      <c r="X25" s="26">
        <v>241</v>
      </c>
      <c r="Y25" s="26">
        <v>23</v>
      </c>
      <c r="Z25" s="26">
        <v>191</v>
      </c>
      <c r="AA25" s="26"/>
      <c r="AB25" s="26"/>
      <c r="AC25" s="26">
        <v>1299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1383</v>
      </c>
      <c r="Q26" s="26">
        <v>1142</v>
      </c>
      <c r="R26" s="26">
        <v>703</v>
      </c>
      <c r="S26" s="26">
        <v>2</v>
      </c>
      <c r="T26" s="26">
        <v>348</v>
      </c>
      <c r="U26" s="26"/>
      <c r="V26" s="26">
        <v>171</v>
      </c>
      <c r="W26" s="26">
        <v>241</v>
      </c>
      <c r="X26" s="26">
        <v>241</v>
      </c>
      <c r="Y26" s="26">
        <v>29</v>
      </c>
      <c r="Z26" s="26">
        <v>186</v>
      </c>
      <c r="AA26" s="26"/>
      <c r="AB26" s="26"/>
      <c r="AC26" s="26">
        <v>1383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</v>
      </c>
      <c r="Q27" s="26">
        <v>6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6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415</v>
      </c>
      <c r="Q28" s="26">
        <v>400</v>
      </c>
      <c r="R28" s="26">
        <v>224</v>
      </c>
      <c r="S28" s="26">
        <v>1</v>
      </c>
      <c r="T28" s="26">
        <v>108</v>
      </c>
      <c r="U28" s="26"/>
      <c r="V28" s="26">
        <v>59</v>
      </c>
      <c r="W28" s="26">
        <v>15</v>
      </c>
      <c r="X28" s="26">
        <v>15</v>
      </c>
      <c r="Y28" s="26">
        <v>1</v>
      </c>
      <c r="Z28" s="26">
        <v>8</v>
      </c>
      <c r="AA28" s="26"/>
      <c r="AB28" s="26"/>
      <c r="AC28" s="26">
        <v>415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1087</v>
      </c>
      <c r="Q29" s="26">
        <v>864</v>
      </c>
      <c r="R29" s="26">
        <v>598</v>
      </c>
      <c r="S29" s="26">
        <v>1</v>
      </c>
      <c r="T29" s="26">
        <v>303</v>
      </c>
      <c r="U29" s="26"/>
      <c r="V29" s="26">
        <v>125</v>
      </c>
      <c r="W29" s="26">
        <v>223</v>
      </c>
      <c r="X29" s="26">
        <v>223</v>
      </c>
      <c r="Y29" s="26">
        <v>23</v>
      </c>
      <c r="Z29" s="26">
        <v>174</v>
      </c>
      <c r="AA29" s="26"/>
      <c r="AB29" s="26"/>
      <c r="AC29" s="26">
        <v>1087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