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<sst xmlns="http://schemas.openxmlformats.org/spreadsheetml/2006/main" count="13287" uniqueCount="12278">
  <si>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</si>
  <si>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</si>
  <si>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</si>
  <si>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</si>
  <si>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</si>
  <si>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</si>
  <si>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</si>
  <si>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</si>
  <si>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</si>
  <si>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</si>
  <si>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</si>
  <si>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</si>
  <si>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</si>
  <si>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</si>
  <si>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</si>
  <si>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</si>
  <si>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</si>
  <si>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</si>
  <si>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</si>
  <si>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</si>
  <si>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</si>
  <si>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</si>
  <si>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</si>
  <si>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</si>
  <si>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</si>
  <si>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</si>
  <si>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</si>
  <si>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</si>
  <si>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</si>
  <si>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</si>
  <si>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</si>
  <si>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</si>
  <si>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</si>
  <si>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</si>
  <si>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</si>
  <si>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</si>
  <si>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</si>
  <si>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</si>
  <si>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</si>
  <si>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</si>
  <si>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</si>
  <si>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</si>
  <si>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</si>
  <si>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</si>
  <si>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</si>
  <si>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</si>
  <si>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</si>
  <si>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</si>
  <si>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</si>
  <si>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</si>
  <si>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</si>
  <si>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</si>
  <si>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</si>
  <si>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</si>
  <si>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</si>
  <si>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</si>
  <si>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</si>
  <si>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</si>
  <si>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</si>
  <si>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</si>
  <si>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</si>
  <si>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</si>
  <si>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</si>
  <si>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</si>
  <si>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</si>
  <si>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</si>
  <si>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</si>
  <si>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</si>
  <si>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</si>
  <si>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</si>
  <si>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</si>
  <si>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</si>
  <si>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</si>
  <si>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</si>
  <si>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</si>
  <si>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</si>
  <si>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</si>
  <si>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</si>
  <si>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</si>
  <si>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</si>
  <si>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</si>
  <si>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</si>
  <si>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</si>
  <si>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</si>
  <si>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</si>
  <si>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</si>
  <si>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</si>
  <si>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</si>
  <si>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</si>
  <si>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</si>
  <si>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</si>
  <si>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</si>
  <si>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</si>
  <si>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</si>
  <si>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</si>
  <si>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</si>
  <si>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</si>
  <si>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</si>
  <si>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</si>
  <si>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</si>
  <si>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</si>
  <si>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</si>
  <si>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</si>
  <si>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</si>
  <si>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</si>
  <si>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</si>
  <si>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</si>
  <si>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</si>
  <si>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</si>
  <si>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</si>
  <si>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</si>
  <si>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</si>
  <si>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</si>
  <si>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</si>
  <si>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</si>
  <si>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</si>
  <si>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</si>
  <si>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</si>
  <si>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</si>
  <si>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</si>
  <si>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</si>
  <si>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</si>
  <si>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</si>
  <si>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</si>
  <si>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</si>
  <si>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</si>
  <si>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</si>
  <si>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</si>
  <si>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</si>
  <si>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</si>
  <si>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</si>
  <si>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</si>
  <si>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</si>
  <si>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</si>
  <si>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</si>
  <si>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</si>
  <si>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</si>
  <si>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</si>
  <si>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</si>
  <si>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</si>
  <si>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</si>
  <si>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</si>
  <si>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</si>
  <si>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</si>
  <si>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</si>
  <si>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</si>
  <si>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</si>
  <si>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</si>
  <si>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</si>
  <si>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</si>
  <si>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</si>
  <si>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</si>
  <si>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</si>
  <si>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</si>
  <si>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</si>
  <si>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</si>
  <si>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</si>
  <si>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</si>
  <si>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</si>
  <si>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</si>
  <si>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</si>
  <si>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</si>
  <si>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</si>
  <si>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</si>
  <si>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</si>
  <si>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</si>
  <si>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</si>
  <si>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</si>
  <si>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</si>
  <si>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</si>
  <si>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</si>
  <si>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</si>
  <si>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</si>
  <si>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</si>
  <si>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</si>
  <si>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</si>
  <si>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</si>
  <si>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</si>
  <si>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</si>
  <si>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</si>
  <si>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</si>
  <si>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</si>
  <si>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</si>
  <si>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</si>
  <si>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</si>
  <si>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</si>
  <si>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</si>
  <si>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</si>
  <si>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</si>
  <si>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</si>
  <si>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</si>
  <si>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</si>
  <si>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</si>
  <si>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</si>
  <si>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</si>
  <si>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</si>
  <si>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</si>
  <si>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</si>
  <si>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</si>
  <si>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</si>
  <si>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</si>
  <si>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</si>
  <si>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</si>
  <si>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</si>
  <si>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</si>
  <si>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</si>
  <si>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</si>
  <si>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</si>
  <si>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</si>
  <si>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</si>
  <si>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</si>
  <si>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</si>
  <si>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</si>
  <si>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</si>
  <si>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</si>
  <si>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</si>
  <si>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</si>
  <si>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</si>
  <si>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</si>
  <si>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</si>
  <si>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</si>
  <si>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</si>
  <si>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</si>
  <si>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</si>
  <si>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</si>
  <si>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</si>
  <si>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</si>
  <si>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</si>
  <si>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</si>
  <si>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</si>
  <si>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</si>
  <si>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</si>
  <si>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</si>
  <si>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</si>
  <si>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</si>
  <si>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</si>
  <si>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</si>
  <si>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</si>
  <si>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</si>
  <si>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</si>
  <si>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</si>
  <si>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</si>
  <si>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</si>
  <si>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</si>
  <si>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</si>
  <si>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</si>
  <si>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</si>
  <si>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</si>
  <si>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</si>
  <si>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</si>
  <si>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</si>
  <si>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</si>
  <si>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</si>
  <si>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</si>
  <si>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</si>
  <si>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</si>
  <si>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</si>
  <si>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</si>
  <si>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</si>
  <si>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</si>
  <si>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</si>
  <si>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</si>
  <si>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</si>
  <si>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</si>
  <si>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</si>
  <si>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</si>
  <si>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</si>
  <si>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</si>
  <si>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</si>
  <si>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</si>
  <si>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</si>
  <si>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</si>
  <si>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</si>
  <si>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</si>
  <si>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</si>
  <si>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</si>
  <si>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</si>
  <si>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</si>
  <si>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</si>
  <si>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</si>
  <si>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</si>
  <si>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</si>
  <si>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</si>
  <si>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</si>
  <si>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</si>
  <si>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</si>
  <si>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</si>
  <si>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</si>
  <si>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</si>
  <si>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</si>
  <si>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</si>
  <si>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</si>
  <si>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</si>
  <si>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</si>
  <si>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</si>
  <si>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</si>
  <si>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</si>
  <si>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</si>
  <si>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</si>
  <si>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</si>
  <si>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</si>
  <si>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</si>
  <si>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</si>
  <si>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</si>
  <si>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</si>
  <si>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</si>
  <si>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</si>
  <si>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</si>
  <si>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</si>
  <si>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</si>
  <si>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</si>
  <si>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</si>
  <si>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</si>
  <si>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</si>
  <si>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</si>
  <si>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</si>
  <si>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</si>
  <si>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</si>
  <si>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</si>
  <si>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</si>
  <si>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</si>
  <si>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</si>
  <si>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</si>
  <si>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</si>
  <si>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</si>
  <si>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</si>
  <si>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</si>
  <si>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</si>
  <si>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</si>
  <si>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</si>
  <si>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</si>
  <si>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</si>
  <si>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</si>
  <si>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</si>
  <si>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</si>
  <si>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</si>
  <si>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</si>
  <si>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</si>
  <si>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</si>
  <si>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</si>
  <si>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</si>
  <si>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</si>
  <si>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</si>
  <si>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</si>
  <si>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</si>
  <si>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</si>
  <si>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</si>
  <si>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</si>
  <si>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</si>
  <si>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</si>
  <si>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</si>
  <si>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</si>
  <si>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</si>
  <si>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</si>
  <si>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</si>
  <si>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</si>
  <si>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</si>
  <si>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</si>
  <si>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</si>
  <si>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</si>
  <si>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</si>
  <si>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</si>
  <si>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</si>
  <si>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</si>
  <si>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</si>
  <si>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</si>
  <si>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</si>
  <si>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</si>
  <si>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</si>
  <si>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</si>
  <si>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</si>
  <si>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</si>
  <si>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</si>
  <si>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</si>
  <si>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</si>
  <si>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</si>
  <si>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</si>
  <si>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</si>
  <si>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</si>
  <si>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</si>
  <si>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</si>
  <si>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</si>
  <si>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</si>
  <si>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</si>
  <si>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</si>
  <si>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</si>
  <si>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</si>
  <si>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</si>
  <si>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</si>
  <si>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</si>
  <si>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</si>
  <si>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</si>
  <si>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</si>
  <si>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</si>
  <si>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</si>
  <si>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</si>
  <si>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</si>
  <si>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</si>
  <si>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</si>
  <si>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</si>
  <si>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</si>
  <si>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</si>
  <si>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</si>
  <si>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</si>
  <si>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</si>
  <si>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</si>
  <si>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</si>
  <si>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</si>
  <si>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</si>
  <si>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</si>
  <si>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</si>
  <si>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</si>
  <si>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</si>
  <si>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</si>
  <si>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</si>
  <si>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</si>
  <si>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</si>
  <si>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</si>
  <si>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</si>
  <si>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</si>
  <si>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</si>
  <si>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</si>
  <si>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</si>
  <si>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</si>
  <si>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</si>
  <si>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</si>
  <si>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</si>
  <si>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</si>
  <si>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</si>
  <si>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</si>
  <si>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</si>
  <si>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</si>
  <si>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</si>
  <si>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</si>
  <si>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</si>
  <si>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</si>
  <si>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</si>
  <si>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</si>
  <si>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</si>
  <si>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</si>
  <si>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</si>
  <si>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</si>
  <si>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</si>
  <si>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</si>
  <si>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</si>
  <si>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</si>
  <si>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</si>
  <si>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</si>
  <si>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</si>
  <si>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</si>
  <si>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</si>
  <si>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</si>
  <si>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</si>
  <si>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</si>
  <si>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</si>
  <si>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</si>
  <si>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</si>
  <si>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</si>
  <si>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</si>
  <si>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</si>
  <si>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</si>
  <si>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</si>
  <si>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</si>
  <si>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</si>
  <si>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</si>
  <si>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</si>
  <si>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</si>
  <si>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</si>
  <si>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</si>
  <si>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</si>
  <si>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</si>
  <si>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</si>
  <si>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</si>
  <si>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</si>
  <si>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</si>
  <si>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</si>
  <si>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</si>
  <si>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</si>
  <si>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</si>
  <si>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</si>
  <si>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</si>
  <si>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</si>
  <si>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</si>
  <si>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</si>
  <si>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</si>
  <si>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</si>
  <si>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</si>
  <si>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</si>
  <si>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</si>
  <si>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</si>
  <si>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</si>
  <si>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</si>
  <si>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</si>
  <si>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</si>
  <si>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</si>
  <si>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</si>
  <si>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</si>
  <si>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</si>
  <si>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</si>
  <si>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</si>
  <si>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</si>
  <si>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</si>
  <si>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</si>
  <si>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</si>
  <si>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</si>
  <si>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</si>
  <si>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</si>
  <si>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</si>
  <si>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</si>
  <si>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</si>
  <si>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</si>
  <si>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</si>
  <si>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</si>
  <si>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</si>
  <si>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</si>
  <si>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</si>
  <si>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</si>
  <si>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</si>
  <si>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</si>
  <si>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</si>
  <si>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</si>
  <si>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</si>
  <si>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</si>
  <si>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</si>
  <si>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</si>
  <si>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</si>
  <si>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</si>
  <si>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</si>
  <si>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</si>
  <si>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</si>
  <si>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</si>
  <si>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</si>
  <si>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</si>
  <si>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</si>
  <si>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</si>
  <si>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</si>
  <si>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</si>
  <si>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</si>
  <si>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</si>
  <si>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</si>
  <si>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</si>
  <si>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</si>
  <si>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</si>
  <si>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</si>
  <si>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</si>
  <si>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</si>
  <si>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</si>
  <si>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</si>
  <si>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</si>
  <si>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</si>
  <si>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</si>
  <si>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</si>
  <si>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</si>
  <si>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</si>
  <si>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</si>
  <si>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</si>
  <si>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</si>
  <si>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</si>
  <si>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</si>
  <si>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</si>
  <si>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</si>
  <si>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</si>
  <si>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</si>
  <si>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</si>
  <si>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</si>
  <si>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</si>
  <si>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</si>
  <si>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</si>
  <si>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</si>
  <si>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</si>
  <si>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</si>
  <si>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</si>
  <si>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</si>
  <si>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</si>
  <si>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</si>
  <si>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</si>
  <si>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</si>
  <si>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</si>
  <si>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</si>
  <si>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</si>
  <si>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</si>
  <si>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</si>
  <si>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</si>
  <si>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</si>
  <si>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</si>
  <si>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</si>
  <si>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</si>
  <si>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</si>
  <si>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</si>
  <si>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</si>
  <si>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</si>
  <si>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</si>
  <si>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</si>
  <si>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</si>
  <si>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</si>
  <si>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</si>
  <si>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</si>
  <si>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</si>
  <si>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</si>
  <si>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</si>
  <si>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</si>
  <si>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</si>
  <si>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</si>
  <si>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</si>
  <si>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</si>
  <si>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</si>
  <si>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</si>
  <si>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</si>
  <si>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</si>
  <si>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</si>
  <si>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</si>
  <si>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</si>
  <si>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</si>
  <si>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</si>
  <si>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</si>
  <si>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</si>
  <si>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</si>
  <si>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</si>
  <si>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</si>
  <si>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</si>
  <si>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</si>
  <si>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</si>
  <si>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</si>
  <si>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</si>
  <si>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</si>
  <si>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</si>
  <si>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</si>
  <si>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</si>
  <si>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</si>
  <si>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</si>
  <si>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</si>
  <si>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</si>
  <si>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</si>
  <si>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</si>
  <si>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</si>
  <si>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</si>
  <si>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</si>
  <si>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</si>
  <si>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</si>
  <si>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</si>
  <si>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</si>
  <si>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</si>
  <si>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</si>
  <si>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</si>
  <si>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</si>
  <si>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</si>
  <si>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</si>
  <si>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</si>
  <si>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</si>
  <si>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</si>
  <si>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</si>
  <si>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</si>
  <si>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</si>
  <si>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</si>
  <si>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</si>
  <si>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</si>
  <si>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</si>
  <si>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</si>
  <si>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</si>
  <si>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</si>
  <si>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</si>
  <si>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</si>
  <si>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</si>
  <si>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</si>
  <si>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</si>
  <si>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</si>
  <si>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</si>
  <si>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</si>
  <si>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</si>
  <si>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</si>
  <si>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</si>
  <si>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</si>
  <si>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</si>
  <si>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</si>
  <si>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</si>
  <si>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</si>
  <si>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</si>
  <si>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</si>
  <si>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</si>
  <si>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</si>
  <si>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</si>
  <si>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</si>
  <si>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</si>
  <si>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</si>
  <si>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</si>
  <si>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</si>
  <si>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</si>
  <si>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</si>
  <si>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</si>
  <si>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</si>
  <si>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</si>
  <si>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</si>
  <si>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</si>
  <si>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</si>
  <si>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</si>
  <si>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</si>
  <si>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</si>
  <si>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</si>
  <si>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</si>
  <si>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</si>
  <si>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</si>
  <si>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</si>
  <si>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</si>
  <si>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</si>
  <si>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</si>
  <si>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</si>
  <si>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</si>
  <si>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</si>
  <si>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</si>
  <si>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</si>
  <si>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</si>
  <si>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</si>
  <si>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</si>
  <si>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</si>
  <si>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</si>
  <si>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</si>
  <si>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</si>
  <si>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</si>
  <si>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</si>
  <si>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</si>
  <si>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</si>
  <si>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</si>
  <si>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</si>
  <si>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</si>
  <si>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</si>
  <si>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</si>
  <si>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</si>
  <si>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</si>
  <si>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</si>
  <si>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</si>
  <si>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</si>
  <si>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</si>
  <si>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</si>
  <si>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</si>
  <si>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</si>
  <si>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</si>
  <si>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</si>
  <si>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</si>
  <si>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</si>
  <si>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</si>
  <si>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</si>
  <si>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</si>
  <si>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</si>
  <si>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</si>
  <si>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</si>
  <si>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</si>
  <si>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</si>
  <si>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</si>
  <si>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</si>
  <si>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</si>
  <si>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</si>
  <si>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</si>
  <si>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</si>
  <si>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</si>
  <si>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</si>
  <si>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</si>
  <si>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</si>
  <si>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</si>
  <si>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</si>
  <si>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</si>
  <si>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</si>
  <si>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</si>
  <si>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</si>
  <si>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</si>
  <si>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</si>
  <si>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</si>
  <si>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</si>
  <si>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</si>
  <si>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</si>
  <si>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</si>
  <si>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</si>
  <si>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</si>
  <si>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</si>
  <si>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</si>
  <si>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</si>
  <si>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</si>
  <si>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</si>
  <si>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</si>
  <si>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</si>
  <si>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</si>
  <si>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</si>
  <si>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</si>
  <si>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</si>
  <si>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</si>
  <si>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</si>
  <si>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</si>
  <si>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</si>
  <si>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</si>
  <si>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</si>
  <si>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</si>
  <si>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</si>
  <si>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</si>
  <si>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</si>
  <si>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</si>
  <si>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</si>
  <si>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</si>
  <si>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</si>
  <si>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</si>
  <si>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</si>
  <si>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</si>
  <si>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</si>
  <si>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</si>
  <si>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</si>
  <si>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</si>
  <si>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</si>
  <si>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</si>
  <si>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</si>
  <si>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</si>
  <si>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</si>
  <si>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</si>
  <si>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</si>
  <si>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</si>
  <si>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</si>
  <si>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</si>
  <si>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</si>
  <si>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</si>
  <si>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</si>
  <si>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</si>
  <si>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</si>
  <si>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</si>
  <si>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</si>
  <si>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</si>
  <si>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</si>
  <si>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</si>
  <si>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</si>
  <si>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</si>
  <si>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</si>
  <si>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</si>
  <si>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</si>
  <si>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</si>
  <si>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</si>
  <si>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</si>
  <si>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</si>
  <si>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</si>
  <si>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</si>
  <si>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</si>
  <si>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</si>
  <si>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</si>
  <si>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</si>
  <si>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</si>
  <si>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</si>
  <si>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</si>
  <si>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</si>
  <si>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</si>
  <si>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</si>
  <si>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</si>
  <si>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</si>
  <si>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</si>
  <si>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</si>
  <si>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</si>
  <si>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</si>
  <si>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</si>
  <si>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</si>
  <si>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</si>
  <si>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</si>
  <si>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</si>
  <si>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</si>
  <si>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</si>
  <si>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</si>
  <si>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</si>
  <si>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</si>
  <si>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</si>
  <si>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</si>
  <si>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</si>
  <si>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</si>
  <si>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</si>
  <si>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</si>
  <si>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</si>
  <si>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</si>
  <si>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</si>
  <si>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</si>
  <si>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</si>
  <si>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</si>
  <si>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</si>
  <si>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</si>
  <si>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</si>
  <si>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</si>
  <si>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</si>
  <si>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</si>
  <si>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</si>
  <si>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</si>
  <si>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</si>
  <si>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</si>
  <si>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</si>
  <si>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</si>
  <si>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</si>
  <si>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</si>
  <si>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</si>
  <si>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</si>
  <si>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</si>
  <si>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</si>
  <si>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</si>
  <si>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</si>
  <si>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</si>
  <si>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</si>
  <si>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</si>
  <si>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</si>
  <si>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</si>
  <si>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</si>
  <si>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</si>
  <si>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</si>
  <si>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</si>
  <si>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</si>
  <si>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</si>
  <si>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</si>
  <si>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</si>
  <si>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</si>
  <si>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</si>
  <si>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</si>
  <si>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</si>
  <si>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</si>
  <si>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</si>
  <si>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</si>
  <si>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</si>
  <si>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</si>
  <si>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</si>
  <si>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</si>
  <si>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</si>
  <si>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</si>
  <si>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</si>
  <si>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</si>
  <si>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</si>
  <si>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</si>
  <si>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</si>
  <si>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</si>
  <si>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</si>
  <si>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</si>
  <si>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</si>
  <si>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</si>
  <si>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</si>
  <si>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</si>
  <si>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</si>
  <si>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</si>
  <si>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</si>
  <si>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</si>
  <si>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</si>
  <si>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</si>
  <si>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</si>
  <si>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</si>
  <si>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</si>
  <si>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</si>
  <si>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</si>
  <si>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</si>
  <si>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</si>
  <si>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</si>
  <si>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</si>
  <si>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</si>
  <si>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</si>
  <si>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</si>
  <si>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</si>
  <si>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</si>
  <si>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</si>
  <si>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</si>
  <si>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</si>
  <si>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</si>
  <si>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</si>
  <si>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</si>
  <si>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</si>
  <si>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</si>
  <si>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</si>
  <si>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</si>
  <si>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</si>
  <si>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</si>
  <si>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</si>
  <si>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</si>
  <si>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</si>
  <si>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</si>
  <si>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</si>
  <si>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</si>
  <si>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</si>
  <si>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</si>
  <si>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</si>
  <si>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</si>
  <si>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</si>
  <si>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</si>
  <si>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</si>
  <si>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</si>
  <si>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</si>
  <si>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</si>
  <si>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</si>
  <si>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</si>
  <si>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</si>
  <si>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</si>
  <si>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</si>
  <si>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</si>
  <si>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</si>
  <si>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</si>
  <si>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</si>
  <si>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</si>
  <si>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</si>
  <si>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</si>
  <si>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</si>
  <si>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</si>
  <si>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</si>
  <si>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</si>
  <si>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</si>
  <si>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</si>
  <si>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</si>
  <si>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</si>
  <si>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</si>
  <si>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</si>
  <si>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</si>
  <si>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</si>
  <si>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</si>
  <si>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</si>
  <si>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</si>
  <si>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</si>
  <si>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</si>
  <si>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</si>
  <si>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</si>
  <si>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</si>
  <si>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</si>
  <si>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</si>
  <si>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</si>
  <si>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</si>
  <si>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</si>
  <si>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</si>
  <si>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</si>
  <si>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</si>
  <si>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</si>
  <si>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</si>
  <si>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</si>
  <si>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</si>
  <si>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</si>
  <si>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</si>
  <si>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</si>
  <si>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</si>
  <si>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</si>
  <si>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</si>
  <si>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</si>
  <si>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</si>
  <si>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</si>
  <si>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</si>
  <si>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</si>
  <si>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</si>
  <si>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</si>
  <si>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</si>
  <si>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</si>
  <si>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</si>
  <si>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</si>
  <si>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</si>
  <si>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</si>
  <si>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</si>
  <si>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</si>
  <si>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</si>
  <si>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</si>
  <si>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</si>
  <si>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</si>
  <si>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</si>
  <si>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</si>
  <si>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</si>
  <si>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</si>
  <si>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</si>
  <si>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</si>
  <si>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</si>
  <si>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</si>
  <si>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</si>
  <si>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</si>
  <si>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</si>
  <si>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</si>
  <si>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</si>
  <si>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</si>
  <si>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</si>
  <si>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</si>
  <si>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</si>
  <si>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</si>
  <si>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</si>
  <si>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</si>
  <si>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</si>
  <si>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</si>
  <si>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</si>
  <si>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</si>
  <si>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</si>
  <si>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</si>
  <si>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</si>
  <si>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</si>
  <si>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</si>
  <si>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</si>
  <si>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</si>
  <si>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</si>
  <si>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</si>
  <si>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</si>
  <si>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</si>
  <si>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</si>
  <si>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</si>
  <si>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</si>
  <si>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</si>
  <si>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</si>
  <si>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</si>
  <si>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</si>
  <si>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</si>
  <si>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</si>
  <si>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</si>
  <si>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</si>
  <si>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</si>
  <si>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</si>
  <si>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</si>
  <si>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</si>
  <si>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</si>
  <si>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</si>
  <si>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</si>
  <si>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</si>
  <si>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</si>
  <si>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</si>
  <si>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</si>
  <si>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</si>
  <si>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</si>
  <si>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</si>
  <si>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</si>
  <si>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</si>
  <si>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</si>
  <si>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</si>
  <si>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</si>
  <si>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</si>
  <si>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</si>
  <si>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</si>
  <si>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</si>
  <si>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</si>
  <si>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</si>
  <si>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</si>
  <si>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</si>
  <si>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</si>
  <si>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</si>
  <si>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</si>
  <si>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</si>
  <si>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</si>
  <si>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</si>
  <si>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</si>
  <si>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</si>
  <si>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</si>
  <si>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</si>
  <si>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</si>
  <si>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</si>
  <si>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</si>
  <si>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</si>
  <si>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</si>
  <si>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</si>
  <si>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</si>
  <si>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</si>
  <si>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</si>
  <si>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</si>
  <si>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</si>
  <si>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</si>
  <si>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</si>
  <si>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</si>
  <si>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</si>
  <si>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</si>
  <si>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</si>
  <si>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</si>
  <si>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</si>
  <si>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</si>
  <si>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</si>
  <si>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</si>
  <si>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</si>
  <si>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</si>
  <si>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</si>
  <si>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</si>
  <si>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</si>
  <si>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</si>
  <si>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</si>
  <si>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</si>
  <si>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</si>
  <si>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</si>
  <si>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</si>
  <si>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</si>
  <si>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</si>
  <si>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</si>
  <si>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</si>
  <si>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</si>
  <si>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</si>
  <si>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</si>
  <si>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</si>
  <si>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</si>
  <si>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</si>
  <si>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</si>
  <si>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</si>
  <si>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</si>
  <si>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</si>
  <si>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</si>
  <si>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</si>
  <si>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</si>
  <si>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</si>
  <si>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</si>
  <si>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</si>
  <si>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</si>
  <si>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</si>
  <si>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</si>
  <si>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</si>
  <si>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</si>
  <si>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</si>
  <si>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</si>
  <si>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</si>
  <si>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</si>
  <si>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</si>
  <si>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</si>
  <si>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</si>
  <si>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</si>
  <si>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</si>
  <si>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</si>
  <si>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</si>
  <si>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</si>
  <si>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</si>
  <si>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</si>
  <si>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</si>
  <si>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</si>
  <si>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</si>
  <si>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</si>
  <si>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</si>
  <si>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</si>
  <si>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</si>
  <si>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</si>
  <si>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</si>
  <si>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</si>
  <si>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</si>
  <si>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</si>
  <si>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</si>
  <si>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</si>
  <si>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</si>
  <si>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</si>
  <si>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</si>
  <si>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</si>
  <si>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</si>
  <si>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</si>
  <si>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</si>
  <si>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</si>
  <si>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</si>
  <si>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</si>
  <si>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</si>
  <si>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</si>
  <si>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</si>
  <si>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</si>
  <si>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</si>
  <si>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</si>
  <si>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</si>
  <si>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</si>
  <si>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</si>
  <si>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</si>
  <si>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</si>
  <si>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</si>
  <si>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</si>
  <si>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</si>
  <si>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</si>
  <si>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</si>
  <si>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</si>
  <si>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</si>
  <si>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</si>
  <si>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</si>
  <si>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</si>
  <si>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</si>
  <si>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</si>
  <si>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</si>
  <si>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</si>
  <si>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</si>
  <si>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</si>
  <si>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</si>
  <si>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</si>
  <si>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</si>
  <si>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</si>
  <si>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</si>
  <si>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</si>
  <si>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</si>
  <si>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</si>
  <si>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</si>
  <si>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</si>
  <si>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</si>
  <si>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</si>
  <si>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</si>
  <si>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</si>
  <si>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</si>
  <si>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</si>
  <si>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</si>
  <si>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</si>
  <si>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</si>
  <si>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</si>
  <si>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</si>
  <si>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</si>
  <si>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</si>
  <si>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</si>
  <si>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</si>
  <si>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</si>
  <si>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</si>
  <si>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</si>
  <si>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</si>
  <si>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</si>
  <si>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</si>
  <si>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</si>
  <si>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</si>
  <si>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</si>
  <si>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</si>
  <si>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</si>
  <si>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</si>
  <si>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</si>
  <si>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</si>
  <si>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</si>
  <si>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</si>
  <si>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</si>
  <si>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</si>
  <si>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</si>
  <si>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</si>
  <si>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</si>
  <si>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</si>
  <si>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</si>
  <si>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</si>
  <si>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</si>
  <si>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</si>
  <si>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</si>
  <si>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</si>
  <si>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</si>
  <si>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</si>
  <si>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</si>
  <si>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</si>
  <si>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</si>
  <si>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</si>
  <si>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</si>
  <si>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</si>
  <si>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</si>
  <si>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</si>
  <si>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</si>
  <si>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</si>
  <si>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</si>
  <si>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</si>
  <si>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</si>
  <si>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</si>
  <si>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</si>
  <si>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</si>
  <si>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</si>
  <si>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</si>
  <si>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</si>
  <si>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</si>
  <si>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</si>
  <si>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</si>
  <si>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</si>
  <si>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</si>
  <si>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</si>
  <si>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</si>
  <si>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</si>
  <si>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</si>
  <si>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</si>
  <si>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</si>
  <si>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</si>
  <si>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</si>
  <si>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</si>
  <si>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</si>
  <si>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</si>
  <si>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</si>
  <si>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</si>
  <si>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</si>
  <si>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</si>
  <si>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</si>
  <si>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</si>
  <si>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</si>
  <si>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</si>
  <si>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</si>
  <si>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</si>
  <si>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</si>
  <si>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</si>
  <si>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</si>
  <si>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</si>
  <si>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</si>
  <si>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</si>
  <si>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</si>
  <si>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</si>
  <si>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</si>
  <si>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</si>
  <si>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</si>
  <si>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</si>
  <si>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</si>
  <si>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</si>
  <si>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</si>
  <si>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</si>
  <si>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</si>
  <si>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</si>
  <si>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</si>
  <si>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</si>
  <si>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</si>
  <si>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</si>
  <si>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</si>
  <si>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</si>
  <si>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</si>
  <si>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</si>
  <si>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</si>
  <si>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</si>
  <si>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</si>
  <si>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</si>
  <si>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</si>
  <si>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</si>
  <si>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</si>
  <si>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</si>
  <si>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</si>
  <si>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</si>
  <si>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</si>
  <si>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</si>
  <si>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</si>
  <si>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</si>
  <si>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</si>
  <si>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</si>
  <si>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</si>
  <si>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</si>
  <si>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</si>
  <si>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</si>
  <si>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</si>
  <si>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</si>
  <si>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</si>
  <si>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</si>
  <si>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</si>
  <si>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</si>
  <si>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</si>
  <si>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</si>
  <si>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</si>
  <si>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</si>
  <si>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</si>
  <si>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</si>
  <si>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</si>
  <si>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</si>
  <si>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</si>
  <si>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</si>
  <si>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</si>
  <si>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</si>
  <si>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</si>
  <si>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</si>
  <si>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</si>
  <si>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</si>
  <si>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</si>
  <si>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</si>
  <si>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</si>
  <si>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</si>
  <si>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</si>
  <si>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</si>
  <si>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</si>
  <si>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</si>
  <si>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</si>
  <si>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</si>
  <si>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</si>
  <si>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</si>
  <si>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</si>
  <si>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</si>
  <si>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</si>
  <si>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</si>
  <si>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</si>
  <si>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</si>
  <si>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</si>
  <si>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</si>
  <si>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</si>
  <si>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</si>
  <si>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</si>
  <si>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</si>
  <si>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</si>
  <si>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</si>
  <si>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</si>
  <si>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</si>
  <si>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</si>
  <si>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</si>
  <si>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</si>
  <si>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</si>
  <si>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</si>
  <si>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</si>
  <si>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</si>
  <si>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</si>
  <si>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</si>
  <si>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</si>
  <si>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</si>
  <si>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</si>
  <si>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</si>
  <si>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</si>
  <si>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</si>
  <si>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</si>
  <si>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</si>
  <si>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</si>
  <si>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</si>
  <si>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</si>
  <si>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</si>
  <si>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</si>
  <si>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</si>
  <si>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</si>
  <si>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</si>
  <si>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</si>
  <si>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</si>
  <si>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</si>
  <si>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</si>
  <si>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</si>
  <si>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</si>
  <si>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</si>
  <si>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</si>
  <si>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</si>
  <si>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</si>
  <si>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</si>
  <si>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</si>
  <si>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</si>
  <si>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</si>
  <si>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</si>
  <si>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</si>
  <si>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</si>
  <si>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</si>
  <si>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</si>
  <si>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</si>
  <si>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</si>
  <si>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</si>
  <si>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</si>
  <si>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</si>
  <si>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</si>
  <si>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</si>
  <si>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</si>
  <si>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</si>
  <si>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</si>
  <si>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</si>
  <si>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</si>
  <si>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</si>
  <si>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</si>
  <si>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</si>
  <si>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</si>
  <si>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</si>
  <si>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</si>
  <si>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</si>
  <si>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</si>
  <si>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</si>
  <si>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</si>
  <si>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</si>
  <si>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</si>
  <si>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</si>
  <si>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</si>
  <si>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</si>
  <si>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</si>
  <si>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</si>
  <si>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</si>
  <si>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</si>
  <si>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</si>
  <si>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</si>
  <si>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</si>
  <si>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</si>
  <si>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</si>
  <si>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</si>
  <si>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</si>
  <si>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</si>
  <si>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</si>
  <si>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</si>
  <si>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</si>
  <si>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</si>
  <si>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</si>
  <si>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</si>
  <si>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</si>
  <si>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</si>
  <si>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</si>
  <si>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</si>
  <si>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</si>
  <si>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</si>
  <si>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</si>
  <si>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</si>
  <si>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</si>
  <si>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</si>
  <si>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</si>
  <si>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</si>
  <si>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</si>
  <si>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</si>
  <si>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</si>
  <si>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</si>
  <si>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</si>
  <si>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</si>
  <si>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</si>
  <si>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</si>
  <si>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</si>
  <si>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</si>
  <si>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</si>
  <si>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</si>
  <si>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</si>
  <si>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</si>
  <si>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</si>
  <si>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</si>
  <si>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</si>
  <si>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</si>
  <si>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</si>
  <si>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</si>
  <si>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</si>
  <si>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</si>
  <si>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</si>
  <si>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</si>
  <si>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</si>
  <si>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</si>
  <si>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</si>
  <si>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</si>
  <si>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</si>
  <si>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</si>
  <si>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</si>
  <si>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</si>
  <si>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</si>
  <si>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</si>
  <si>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</si>
  <si>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</si>
  <si>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</si>
  <si>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</si>
  <si>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</si>
  <si>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</si>
  <si>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</si>
  <si>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</si>
  <si>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</si>
  <si>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</si>
  <si>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</si>
  <si>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</si>
  <si>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</si>
  <si>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</si>
  <si>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</si>
  <si>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</si>
  <si>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</si>
  <si>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</si>
  <si>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</si>
  <si>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</si>
  <si>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</si>
  <si>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</si>
  <si>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</si>
  <si>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</si>
  <si>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</si>
  <si>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</si>
  <si>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</si>
  <si>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</si>
  <si>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</si>
  <si>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</si>
  <si>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</si>
  <si>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</si>
  <si>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</si>
  <si>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</si>
  <si>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</si>
  <si>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</si>
  <si>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</si>
  <si>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</si>
  <si>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</si>
  <si>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</si>
  <si>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</si>
  <si>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</si>
  <si>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</si>
  <si>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</si>
  <si>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</si>
  <si>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</si>
  <si>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</si>
  <si>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</si>
  <si>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</si>
  <si>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</si>
  <si>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</si>
  <si>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</si>
  <si>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</si>
  <si>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</si>
  <si>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</si>
  <si>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</si>
  <si>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</si>
  <si>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</si>
  <si>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</si>
  <si>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</si>
  <si>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</si>
  <si>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</si>
  <si>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</si>
  <si>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</si>
  <si>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</si>
  <si>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</si>
  <si>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</si>
  <si>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</si>
  <si>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</si>
  <si>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</si>
  <si>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</si>
  <si>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</si>
  <si>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</si>
  <si>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</si>
  <si>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</si>
  <si>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</si>
  <si>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</si>
  <si>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</si>
  <si>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</si>
  <si>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</si>
  <si>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</si>
  <si>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</si>
  <si>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</si>
  <si>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</si>
  <si>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</si>
  <si>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</si>
  <si>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</si>
  <si>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</si>
  <si>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</si>
  <si>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</si>
  <si>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</si>
  <si>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</si>
  <si>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</si>
  <si>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</si>
  <si>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</si>
  <si>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</si>
  <si>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</si>
  <si>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</si>
  <si>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</si>
  <si>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</si>
  <si>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</si>
  <si>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</si>
  <si>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</si>
  <si>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</si>
  <si>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</si>
  <si>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</si>
  <si>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</si>
  <si>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</si>
  <si>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</si>
  <si>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</si>
  <si>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</si>
  <si>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</si>
  <si>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</si>
  <si>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</si>
  <si>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</si>
  <si>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</si>
  <si>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</si>
  <si>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</si>
  <si>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</si>
  <si>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</si>
  <si>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</si>
  <si>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</si>
  <si>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</si>
  <si>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</si>
  <si>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</si>
  <si>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</si>
  <si>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</si>
  <si>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</si>
  <si>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</si>
  <si>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</si>
  <si>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</si>
  <si>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</si>
  <si>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</si>
  <si>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</si>
  <si>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</si>
  <si>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</si>
  <si>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</si>
  <si>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</si>
  <si>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</si>
  <si>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</si>
  <si>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</si>
  <si>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</si>
  <si>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</si>
  <si>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</si>
  <si>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</si>
  <si>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</si>
  <si>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</si>
  <si>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</si>
  <si>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</si>
  <si>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</si>
  <si>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</si>
  <si>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</si>
  <si>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</si>
  <si>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</si>
  <si>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</si>
  <si>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</si>
  <si>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</si>
  <si>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</si>
  <si>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</si>
  <si>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</si>
  <si>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</si>
  <si>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</si>
  <si>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</si>
  <si>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</si>
  <si>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</si>
  <si>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</si>
  <si>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</si>
  <si>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</si>
  <si>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</si>
  <si>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</si>
  <si>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</si>
  <si>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</si>
  <si>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</si>
  <si>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</si>
  <si>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</si>
  <si>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</si>
  <si>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</si>
  <si>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</si>
  <si>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</si>
  <si>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</si>
  <si>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</si>
  <si>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</si>
  <si>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</si>
  <si>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</si>
  <si>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</si>
  <si>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</si>
  <si>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</si>
  <si>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</si>
  <si>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</si>
  <si>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</si>
  <si>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</si>
  <si>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</si>
  <si>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</si>
  <si>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</si>
  <si>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</si>
  <si>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</si>
  <si>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</si>
  <si>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</si>
  <si>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</si>
  <si>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</si>
  <si>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</si>
  <si>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</si>
  <si>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</si>
  <si>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</si>
  <si>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</si>
  <si>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</si>
  <si>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</si>
  <si>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</si>
  <si>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</si>
  <si>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</si>
  <si>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</si>
  <si>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</si>
  <si>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</si>
  <si>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</si>
  <si>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</si>
  <si>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</si>
  <si>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</si>
  <si>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</si>
  <si>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</si>
  <si>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</si>
  <si>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</si>
  <si>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</si>
  <si>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</si>
  <si>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</si>
  <si>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</si>
  <si>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</si>
  <si>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</si>
  <si>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</si>
  <si>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</si>
  <si>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</si>
  <si>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</si>
  <si>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</si>
  <si>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</si>
  <si>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</si>
  <si>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</si>
  <si>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</si>
  <si>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</si>
  <si>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</si>
  <si>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</si>
  <si>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</si>
  <si>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</si>
  <si>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</si>
  <si>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</si>
  <si>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</si>
  <si>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</si>
  <si>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</si>
  <si>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</si>
  <si>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</si>
  <si>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</si>
  <si>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</si>
  <si>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</si>
  <si>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</si>
  <si>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</si>
  <si>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</si>
  <si>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</si>
  <si>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</si>
  <si>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</si>
  <si>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</si>
  <si>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</si>
  <si>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</si>
  <si>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</si>
  <si>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</si>
  <si>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</si>
  <si>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</si>
  <si>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</si>
  <si>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</si>
  <si>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</si>
  <si>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</si>
  <si>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</si>
  <si>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</si>
  <si>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</si>
  <si>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</si>
  <si>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</si>
  <si>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</si>
  <si>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</si>
  <si>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</si>
  <si>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</si>
  <si>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</si>
  <si>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</si>
  <si>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</si>
  <si>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</si>
  <si>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</si>
  <si>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</si>
  <si>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</si>
  <si>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</si>
  <si>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</si>
  <si>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</si>
  <si>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</si>
  <si>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</si>
  <si>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</si>
  <si>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</si>
  <si>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</si>
  <si>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</si>
  <si>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</si>
  <si>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</si>
  <si>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</si>
  <si>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</si>
  <si>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</si>
  <si>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</si>
  <si>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</si>
  <si>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</si>
  <si>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</si>
  <si>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</si>
  <si>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</si>
  <si>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</si>
  <si>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</si>
  <si>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</si>
  <si>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</si>
  <si>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</si>
  <si>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</si>
  <si>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</si>
  <si>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</si>
  <si>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</si>
  <si>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</si>
  <si>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</si>
  <si>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</si>
  <si>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</si>
  <si>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</si>
  <si>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</si>
  <si>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</si>
  <si>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</si>
  <si>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</si>
  <si>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</si>
  <si>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</si>
  <si>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</si>
  <si>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</si>
  <si>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</si>
  <si>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</si>
  <si>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</si>
  <si>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</si>
  <si>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</si>
  <si>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</si>
  <si>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</si>
  <si>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</si>
  <si>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</si>
  <si>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</si>
  <si>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</si>
  <si>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</si>
  <si>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</si>
  <si>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</si>
  <si>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</si>
  <si>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</si>
  <si>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</si>
  <si>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</si>
  <si>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</si>
  <si>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</si>
  <si>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</si>
  <si>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</si>
  <si>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</si>
  <si>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</si>
  <si>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</si>
  <si>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</si>
  <si>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</si>
  <si>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</si>
  <si>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</si>
  <si>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</si>
  <si>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</si>
  <si>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</si>
  <si>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</si>
  <si>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</si>
  <si>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</si>
  <si>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</si>
  <si>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</si>
  <si>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</si>
  <si>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</si>
  <si>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</si>
  <si>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</si>
  <si>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</si>
  <si>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</si>
  <si>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</si>
  <si>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</si>
  <si>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</si>
  <si>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</si>
  <si>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</si>
  <si>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</si>
  <si>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</si>
  <si>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</si>
  <si>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</si>
  <si>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</si>
  <si>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</si>
  <si>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</si>
  <si>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</si>
  <si>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</si>
  <si>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</si>
  <si>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</si>
  <si>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</si>
  <si>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</si>
  <si>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</si>
  <si>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</si>
  <si>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</si>
  <si>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</si>
  <si>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</si>
  <si>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</si>
  <si>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</si>
  <si>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</si>
  <si>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</si>
  <si>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</si>
  <si>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</si>
  <si>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</si>
  <si>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</si>
  <si>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</si>
  <si>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</si>
  <si>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</si>
  <si>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</si>
  <si>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</si>
  <si>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</si>
  <si>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</si>
  <si>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</si>
  <si>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</si>
  <si>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</si>
  <si>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</si>
  <si>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</si>
  <si>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</si>
  <si>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</si>
  <si>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</si>
  <si>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</si>
  <si>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</si>
  <si>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</si>
  <si>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</si>
  <si>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</si>
  <si>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</si>
  <si>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</si>
  <si>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</si>
  <si>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</si>
  <si>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</si>
  <si>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</si>
  <si>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</si>
  <si>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</si>
  <si>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</si>
  <si>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</si>
  <si>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</si>
  <si>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</si>
  <si>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</si>
  <si>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</si>
  <si>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</si>
  <si>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</si>
  <si>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</si>
  <si>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</si>
  <si>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</si>
  <si>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</si>
  <si>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</si>
  <si>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</si>
  <si>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</si>
  <si>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</si>
  <si>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</si>
  <si>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</si>
  <si>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</si>
  <si>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</si>
  <si>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</si>
  <si>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</si>
  <si>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</si>
  <si>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</si>
  <si>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</si>
  <si>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</si>
  <si>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</si>
  <si>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</si>
  <si>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</si>
  <si>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</si>
  <si>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</si>
  <si>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</si>
  <si>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</si>
  <si>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</si>
  <si>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</si>
  <si>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</si>
  <si>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</si>
  <si>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</si>
  <si>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</si>
  <si>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</si>
  <si>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</si>
  <si>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</si>
  <si>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</si>
  <si>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</si>
  <si>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</si>
  <si>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</si>
  <si>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</si>
  <si>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</si>
  <si>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</si>
  <si>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</si>
  <si>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</si>
  <si>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</si>
  <si>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</si>
  <si>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</si>
  <si>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</si>
  <si>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</si>
  <si>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</si>
  <si>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</si>
  <si>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</si>
  <si>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</si>
  <si>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</si>
  <si>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</si>
  <si>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</si>
  <si>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</si>
  <si>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</si>
  <si>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</si>
  <si>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</si>
  <si>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</si>
  <si>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</si>
  <si>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</si>
  <si>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</si>
  <si>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</si>
  <si>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</si>
  <si>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</si>
  <si>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</si>
  <si>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</si>
  <si>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</si>
  <si>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</si>
  <si>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</si>
  <si>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</si>
  <si>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</si>
  <si>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</si>
  <si>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</si>
  <si>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</si>
  <si>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</si>
  <si>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</si>
  <si>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</si>
  <si>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</si>
  <si>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</si>
  <si>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</si>
  <si>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</si>
  <si>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</si>
  <si>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</si>
  <si>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</si>
  <si>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</si>
  <si>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</si>
  <si>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</si>
  <si>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</si>
  <si>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</si>
  <si>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</si>
  <si>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</si>
  <si>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</si>
  <si>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</si>
  <si>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</si>
  <si>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</si>
  <si>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</si>
  <si>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</si>
  <si>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</si>
  <si>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</si>
  <si>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</si>
  <si>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</si>
  <si>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</si>
  <si>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</si>
  <si>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</si>
  <si>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</si>
  <si>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</si>
  <si>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</si>
  <si>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</si>
  <si>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</si>
  <si>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</si>
  <si>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</si>
  <si>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</si>
  <si>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</si>
  <si>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</si>
  <si>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</si>
  <si>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</si>
  <si>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</si>
  <si>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</si>
  <si>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</si>
  <si>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</si>
  <si>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</si>
  <si>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</si>
  <si>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</si>
  <si>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</si>
  <si>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</si>
  <si>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</si>
  <si>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</si>
  <si>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</si>
  <si>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</si>
  <si>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</si>
  <si>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</si>
  <si>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</si>
  <si>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</si>
  <si>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</si>
  <si>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</si>
  <si>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</si>
  <si>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</si>
  <si>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</si>
  <si>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</si>
  <si>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</si>
  <si>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</si>
  <si>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</si>
  <si>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</si>
  <si>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</si>
  <si>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</si>
  <si>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</si>
  <si>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</si>
  <si>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</si>
  <si>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</si>
  <si>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</si>
  <si>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</si>
  <si>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</si>
  <si>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</si>
  <si>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</si>
  <si>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</si>
  <si>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</si>
  <si>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</si>
  <si>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</si>
  <si>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</si>
  <si>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</si>
  <si>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</si>
  <si>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</si>
  <si>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</si>
  <si>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</si>
  <si>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</si>
  <si>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</si>
  <si>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</si>
  <si>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</si>
  <si>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</si>
  <si>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</si>
  <si>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</si>
  <si>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</si>
  <si>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</si>
  <si>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</si>
  <si>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</si>
  <si>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</si>
  <si>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</si>
  <si>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</si>
  <si>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</si>
  <si>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</si>
  <si>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</si>
  <si>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</si>
  <si>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</si>
  <si>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</si>
  <si>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</si>
  <si>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</si>
  <si>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</si>
  <si>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</si>
  <si>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</si>
  <si>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</si>
  <si>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</si>
  <si>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</si>
  <si>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</si>
  <si>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</si>
  <si>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</si>
  <si>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</si>
  <si>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</si>
  <si>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</si>
  <si>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</si>
  <si>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</si>
  <si>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</si>
  <si>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</si>
  <si>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</si>
  <si>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</si>
  <si>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</si>
  <si>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</si>
  <si>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</si>
  <si>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</si>
  <si>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</si>
  <si>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</si>
  <si>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</si>
  <si>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</si>
  <si>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</si>
  <si>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</si>
  <si>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</si>
  <si>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</si>
  <si>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</si>
  <si>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</si>
  <si>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</si>
  <si>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</si>
  <si>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</si>
  <si>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</si>
  <si>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</si>
  <si>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</si>
  <si>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</si>
  <si>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</si>
  <si>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</si>
  <si>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</si>
  <si>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</si>
  <si>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</si>
  <si>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</si>
  <si>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</si>
  <si>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</si>
  <si>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</si>
  <si>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</si>
  <si>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</si>
  <si>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</si>
  <si>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</si>
  <si>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</si>
  <si>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</si>
  <si>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</si>
  <si>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</si>
  <si>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</si>
  <si>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</si>
  <si>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</si>
  <si>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</si>
  <si>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</si>
  <si>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</si>
  <si>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</si>
  <si>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</si>
  <si>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</si>
  <si>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</si>
  <si>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</si>
  <si>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</si>
  <si>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</si>
  <si>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</si>
  <si>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</si>
  <si>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</si>
  <si>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</si>
  <si>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</si>
  <si>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</si>
  <si>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</si>
  <si>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</si>
  <si>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</si>
  <si>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</si>
  <si>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</si>
  <si>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</si>
  <si>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</si>
  <si>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</si>
  <si>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</si>
  <si>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</si>
  <si>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</si>
  <si>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</si>
  <si>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</si>
  <si>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</si>
  <si>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</si>
  <si>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</si>
  <si>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</si>
  <si>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</si>
  <si>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</si>
  <si>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</si>
  <si>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</si>
  <si>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</si>
  <si>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</si>
  <si>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</si>
  <si>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</si>
  <si>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</si>
  <si>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</si>
  <si>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</si>
  <si>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</si>
  <si>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</si>
  <si>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</si>
  <si>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</si>
  <si>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</si>
  <si>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</si>
  <si>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</si>
  <si>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</si>
  <si>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</si>
  <si>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</si>
  <si>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</si>
  <si>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</si>
  <si>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</si>
  <si>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</si>
  <si>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</si>
  <si>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</si>
  <si>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</si>
  <si>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</si>
  <si>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</si>
  <si>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</si>
  <si>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</si>
  <si>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</si>
  <si>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</si>
  <si>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</si>
  <si>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</si>
  <si>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</si>
  <si>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</si>
  <si>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</si>
  <si>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</si>
  <si>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</si>
  <si>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</si>
  <si>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</si>
  <si>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</si>
  <si>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</si>
  <si>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</si>
  <si>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</si>
  <si>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</si>
  <si>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</si>
  <si>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</si>
  <si>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</si>
  <si>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</si>
  <si>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</si>
  <si>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</si>
  <si>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</si>
  <si>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</si>
  <si>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</si>
  <si>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</si>
  <si>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</si>
  <si>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</si>
  <si>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</si>
  <si>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</si>
  <si>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</si>
  <si>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</si>
  <si>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</si>
  <si>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</si>
  <si>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</si>
  <si>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</si>
  <si>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</si>
  <si>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</si>
  <si>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</si>
  <si>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</si>
  <si>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</si>
  <si>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</si>
  <si>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</si>
  <si>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</si>
  <si>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</si>
  <si>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</si>
  <si>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</si>
  <si>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</si>
  <si>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</si>
  <si>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</si>
  <si>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</si>
  <si>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</si>
  <si>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</si>
  <si>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</si>
  <si>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</si>
  <si>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</si>
  <si>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</si>
  <si>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</si>
  <si>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</si>
  <si>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</si>
  <si>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</si>
  <si>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</si>
  <si>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</si>
  <si>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</si>
  <si>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</si>
  <si>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</si>
  <si>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</si>
  <si>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</si>
  <si>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</si>
  <si>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</si>
  <si>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</si>
  <si>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</si>
  <si>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</si>
  <si>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</si>
  <si>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</si>
  <si>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</si>
  <si>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</si>
  <si>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</si>
  <si>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</si>
  <si>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</si>
  <si>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</si>
  <si>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</si>
  <si>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</si>
  <si>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</si>
  <si>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</si>
  <si>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</si>
  <si>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</si>
  <si>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</si>
  <si>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</si>
  <si>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</si>
  <si>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</si>
  <si>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</si>
  <si>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</si>
  <si>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</si>
  <si>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</si>
  <si>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</si>
  <si>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</si>
  <si>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</si>
  <si>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</si>
  <si>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</si>
  <si>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</si>
  <si>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</si>
  <si>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</si>
  <si>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</si>
  <si>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</si>
  <si>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</si>
  <si>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</si>
  <si>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</si>
  <si>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</si>
  <si>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</si>
  <si>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</si>
  <si>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</si>
  <si>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</si>
  <si>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</si>
  <si>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</si>
  <si>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</si>
  <si>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</si>
  <si>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</si>
  <si>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</si>
  <si>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</si>
  <si>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</si>
  <si>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</si>
  <si>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</si>
  <si>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</si>
  <si>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</si>
  <si>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</si>
  <si>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</si>
  <si>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</si>
  <si>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</si>
  <si>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</si>
  <si>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</si>
  <si>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</si>
  <si>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</si>
  <si>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</si>
  <si>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</si>
  <si>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</si>
  <si>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</si>
  <si>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</si>
  <si>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</si>
  <si>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</si>
  <si>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</si>
  <si>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</si>
  <si>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</si>
  <si>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</si>
  <si>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</si>
  <si>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</si>
  <si>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</si>
  <si>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</si>
  <si>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</si>
  <si>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</si>
  <si>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</si>
  <si>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</si>
  <si>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</si>
  <si>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</si>
  <si>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</si>
  <si>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</si>
  <si>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</si>
  <si>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</si>
  <si>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</si>
  <si>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</si>
  <si>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</si>
  <si>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</si>
  <si>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</si>
  <si>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</si>
  <si>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</si>
  <si>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</si>
  <si>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</si>
  <si>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</si>
  <si>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</si>
  <si>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</si>
  <si>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</si>
  <si>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</si>
  <si>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</si>
  <si>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</si>
  <si>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</si>
  <si>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</si>
  <si>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</si>
  <si>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</si>
  <si>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</si>
  <si>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</si>
  <si>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</si>
  <si>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</si>
  <si>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</si>
  <si>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</si>
  <si>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</si>
  <si>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</si>
  <si>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</si>
  <si>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</si>
  <si>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</si>
  <si>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</si>
  <si>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</si>
  <si>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</si>
  <si>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</si>
  <si>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</si>
  <si>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</si>
  <si>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</si>
  <si>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</si>
  <si>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</si>
  <si>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</si>
  <si>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</si>
  <si>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</si>
  <si>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</si>
  <si>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</si>
  <si>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</si>
  <si>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</si>
  <si>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</si>
  <si>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</si>
  <si>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</si>
  <si>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</si>
  <si>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</si>
  <si>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</si>
  <si>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</si>
  <si>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</si>
  <si>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</si>
  <si>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</si>
  <si>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</si>
  <si>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</si>
  <si>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</si>
  <si>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</si>
  <si>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</si>
  <si>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</si>
  <si>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</si>
  <si>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</si>
  <si>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</si>
  <si>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</si>
  <si>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</si>
  <si>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</si>
  <si>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</si>
  <si>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</si>
  <si>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</si>
  <si>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</si>
  <si>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</si>
  <si>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</si>
  <si>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</si>
  <si>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</si>
  <si>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</si>
  <si>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</si>
  <si>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</si>
  <si>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</si>
  <si>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</si>
  <si>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</si>
  <si>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</si>
  <si>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</si>
  <si>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</si>
  <si>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</si>
  <si>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</si>
  <si>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</si>
  <si>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</si>
  <si>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</si>
  <si>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</si>
  <si>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</si>
  <si>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</si>
  <si>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</si>
  <si>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</si>
  <si>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</si>
  <si>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</si>
  <si>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</si>
  <si>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</si>
  <si>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</si>
  <si>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</si>
  <si>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</si>
  <si>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</si>
  <si>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</si>
  <si>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</si>
  <si>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</si>
  <si>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</si>
  <si>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</si>
  <si>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</si>
  <si>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</si>
  <si>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</si>
  <si>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</si>
  <si>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</si>
  <si>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</si>
  <si>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</si>
  <si>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</si>
  <si>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</si>
  <si>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</si>
  <si>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</si>
  <si>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</si>
  <si>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</si>
  <si>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</si>
  <si>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</si>
  <si>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</si>
  <si>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</si>
  <si>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</si>
  <si>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</si>
  <si>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</si>
  <si>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</si>
  <si>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</si>
  <si>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</si>
  <si>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</si>
  <si>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</si>
  <si>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</si>
  <si>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</si>
  <si>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</si>
  <si>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</si>
  <si>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</si>
  <si>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</si>
  <si>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</si>
  <si>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</si>
  <si>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</si>
  <si>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</si>
  <si>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</si>
  <si>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</si>
  <si>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</si>
  <si>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</si>
  <si>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</si>
  <si>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</si>
  <si>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</si>
  <si>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</si>
  <si>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</si>
  <si>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</si>
  <si>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</si>
  <si>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</si>
  <si>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</si>
  <si>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</si>
  <si>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</si>
  <si>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</si>
  <si>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</si>
  <si>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</si>
  <si>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</si>
  <si>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</si>
  <si>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</si>
  <si>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</si>
  <si>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</si>
  <si>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</si>
  <si>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</si>
  <si>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</si>
  <si>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</si>
  <si>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</si>
  <si>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</si>
  <si>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</si>
  <si>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</si>
  <si>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</si>
  <si>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</si>
  <si>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</si>
  <si>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</si>
  <si>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</si>
  <si>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</si>
  <si>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</si>
  <si>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</si>
  <si>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</si>
  <si>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</si>
  <si>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</si>
  <si>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</si>
  <si>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</si>
  <si>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</si>
  <si>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</si>
  <si>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</si>
  <si>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</si>
  <si>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</si>
  <si>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</si>
  <si>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</si>
  <si>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</si>
  <si>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</si>
  <si>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</si>
  <si>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</si>
  <si>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</si>
  <si>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</si>
  <si>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</si>
  <si>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</si>
  <si>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</si>
  <si>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</si>
  <si>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</si>
  <si>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</si>
  <si>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</si>
  <si>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</si>
  <si>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</si>
  <si>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</si>
  <si>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</si>
  <si>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</si>
  <si>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</si>
  <si>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</si>
  <si>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</si>
  <si>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</si>
  <si>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</si>
  <si>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</si>
  <si>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</si>
  <si>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</si>
  <si>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</si>
  <si>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</si>
  <si>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</si>
  <si>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</si>
  <si>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</si>
  <si>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</si>
  <si>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</si>
  <si>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</si>
  <si>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</si>
  <si>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</si>
  <si>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</si>
  <si>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</si>
  <si>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</si>
  <si>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</si>
  <si>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</si>
  <si>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</si>
  <si>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</si>
  <si>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</si>
  <si>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</si>
  <si>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</si>
  <si>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</si>
  <si>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</si>
  <si>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</si>
  <si>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</si>
  <si>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</si>
  <si>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</si>
  <si>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</si>
  <si>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</si>
  <si>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</si>
  <si>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</si>
  <si>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</si>
  <si>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</si>
  <si>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</si>
  <si>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</si>
  <si>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</si>
  <si>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</si>
  <si>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</si>
  <si>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</si>
  <si>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</si>
  <si>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</si>
  <si>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</si>
  <si>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</si>
  <si>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</si>
  <si>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</si>
  <si>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</si>
  <si>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</si>
  <si>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</si>
  <si>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</si>
  <si>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</si>
  <si>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</si>
  <si>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</si>
  <si>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</si>
  <si>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</si>
  <si>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</si>
  <si>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</si>
  <si>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</si>
  <si>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</si>
  <si>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</si>
  <si>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</si>
  <si>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</si>
  <si>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</si>
  <si>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</si>
  <si>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</si>
  <si>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</si>
  <si>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</si>
  <si>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</si>
  <si>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</si>
  <si>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</si>
  <si>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</si>
  <si>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</si>
  <si>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</si>
  <si>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</si>
  <si>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</si>
  <si>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</si>
  <si>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</si>
  <si>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</si>
  <si>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</si>
  <si>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</si>
  <si>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</si>
  <si>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</si>
  <si>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</si>
  <si>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</si>
  <si>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</si>
  <si>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</si>
  <si>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</si>
  <si>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</si>
  <si>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</si>
  <si>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</si>
  <si>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</si>
  <si>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</si>
  <si>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</si>
  <si>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</si>
  <si>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</si>
  <si>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</si>
  <si>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</si>
  <si>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</si>
  <si>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</si>
  <si>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</si>
  <si>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</si>
  <si>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</si>
  <si>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</si>
  <si>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</si>
  <si>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</si>
  <si>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</si>
  <si>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</si>
  <si>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</si>
  <si>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</si>
  <si>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</si>
  <si>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</si>
  <si>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</si>
  <si>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</si>
  <si>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</si>
  <si>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</si>
  <si>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</si>
  <si>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</si>
  <si>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</si>
  <si>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</si>
  <si>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</si>
  <si>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</si>
  <si>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</si>
  <si>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</si>
  <si>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</si>
  <si>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</si>
  <si>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</si>
  <si>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</si>
  <si>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</si>
  <si>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</si>
  <si>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</si>
  <si>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</si>
  <si>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</si>
  <si>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</si>
  <si>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</si>
  <si>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</si>
  <si>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</si>
  <si>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</si>
  <si>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</si>
  <si>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</si>
  <si>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</si>
  <si>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</si>
  <si>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</si>
  <si>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</si>
  <si>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</si>
  <si>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</si>
  <si>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</si>
  <si>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</si>
  <si>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</si>
  <si>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</si>
  <si>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</si>
  <si>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</si>
  <si>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</si>
  <si>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</si>
  <si>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</si>
  <si>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</si>
  <si>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</si>
  <si>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</si>
  <si>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</si>
  <si>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</si>
  <si>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</si>
  <si>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</si>
  <si>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</si>
  <si>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</si>
  <si>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</si>
  <si>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</si>
  <si>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</si>
  <si>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</si>
  <si>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</si>
  <si>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</si>
  <si>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</si>
  <si>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</si>
  <si>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</si>
  <si>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</si>
  <si>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</si>
  <si>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</si>
  <si>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</si>
  <si>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</si>
  <si>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</si>
  <si>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</si>
  <si>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</si>
  <si>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</si>
  <si>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</si>
  <si>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</si>
  <si>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</si>
  <si>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</si>
  <si>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</si>
  <si>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</si>
  <si>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</si>
  <si>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</si>
  <si>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</si>
  <si>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</si>
  <si>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</si>
  <si>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</si>
  <si>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</si>
  <si>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</si>
  <si>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</si>
  <si>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</si>
  <si>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</si>
  <si>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</si>
  <si>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</si>
  <si>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</si>
  <si>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</si>
  <si>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</si>
  <si>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</si>
  <si>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</si>
  <si>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</si>
  <si>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</si>
  <si>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</si>
  <si>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</si>
  <si>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</si>
  <si>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</si>
  <si>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</si>
  <si>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</si>
  <si>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</si>
  <si>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</si>
  <si>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</si>
  <si>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</si>
  <si>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</si>
  <si>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</si>
  <si>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</si>
  <si>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</si>
  <si>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</si>
  <si>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</si>
  <si>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</si>
  <si>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</si>
  <si>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</si>
  <si>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</si>
  <si>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</si>
  <si>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</si>
  <si>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</si>
  <si>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</si>
  <si>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</si>
  <si>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</si>
  <si>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</si>
  <si>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</si>
  <si>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</si>
  <si>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</si>
  <si>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</si>
  <si>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</si>
  <si>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</si>
  <si>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</si>
  <si>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</si>
  <si>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</si>
  <si>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</si>
  <si>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</si>
  <si>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</si>
  <si>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</si>
  <si>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</si>
  <si>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</si>
  <si>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</si>
  <si>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</si>
  <si>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</si>
  <si>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</si>
  <si>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</si>
  <si>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</si>
  <si>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</si>
  <si>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</si>
  <si>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</si>
  <si>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</si>
  <si>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</si>
  <si>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</si>
  <si>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</si>
  <si>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</si>
  <si>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</si>
  <si>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</si>
  <si>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</si>
  <si>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</si>
  <si>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</si>
  <si>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</si>
  <si>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</si>
  <si>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</si>
  <si>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</si>
  <si>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</si>
  <si>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</si>
  <si>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</si>
  <si>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</si>
  <si>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</si>
  <si>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</si>
  <si>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</si>
  <si>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</si>
  <si>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</si>
  <si>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</si>
  <si>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</si>
  <si>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</si>
  <si>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</si>
  <si>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</si>
  <si>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</si>
  <si>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</si>
  <si>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</si>
  <si>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</si>
  <si>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</si>
  <si>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</si>
  <si>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</si>
  <si>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</si>
  <si>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</si>
  <si>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</si>
  <si>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</si>
  <si>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</si>
  <si>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</si>
  <si>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</si>
  <si>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</si>
  <si>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</si>
  <si>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</si>
  <si>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</si>
  <si>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</si>
  <si>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</si>
  <si>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</si>
  <si>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</si>
  <si>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</si>
  <si>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</si>
  <si>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</si>
  <si>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</si>
  <si>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</si>
  <si>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</si>
  <si>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</si>
  <si>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</si>
  <si>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</si>
  <si>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</si>
  <si>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</si>
  <si>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</si>
  <si>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</si>
  <si>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</si>
  <si>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</si>
  <si>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</si>
  <si>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</si>
  <si>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</si>
  <si>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</si>
  <si>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</si>
  <si>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</si>
  <si>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</si>
  <si>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</si>
  <si>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</si>
  <si>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</si>
  <si>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</si>
  <si>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</si>
  <si>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</si>
  <si>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</si>
  <si>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</si>
  <si>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</si>
  <si>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</si>
  <si>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</si>
  <si>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</si>
  <si>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</si>
  <si>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</si>
  <si>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</si>
  <si>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</si>
  <si>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</si>
  <si>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</si>
  <si>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</si>
  <si>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</si>
  <si>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</si>
  <si>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</si>
  <si>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</si>
  <si>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</si>
  <si>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</si>
  <si>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</si>
  <si>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</si>
  <si>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</si>
  <si>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</si>
  <si>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</si>
  <si>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</si>
  <si>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</si>
  <si>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</si>
  <si>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</si>
  <si>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</si>
  <si>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</si>
  <si>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</si>
  <si>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</si>
  <si>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</si>
  <si>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</si>
  <si>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</si>
  <si>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</si>
  <si>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</si>
  <si>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</si>
  <si>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</si>
  <si>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</si>
  <si>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</si>
  <si>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</si>
  <si>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</si>
  <si>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</si>
  <si>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</si>
  <si>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</si>
  <si>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</si>
  <si>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</si>
  <si>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</si>
  <si>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</si>
  <si>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</si>
  <si>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</si>
  <si>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</si>
  <si>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</si>
  <si>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</si>
  <si>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</si>
  <si>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</si>
  <si>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</si>
  <si>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</si>
  <si>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</si>
  <si>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</si>
  <si>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</si>
  <si>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</si>
  <si>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</si>
  <si>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</si>
  <si>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</si>
  <si>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</si>
  <si>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</si>
  <si>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</si>
  <si>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</si>
  <si>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</si>
  <si>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</si>
  <si>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</si>
  <si>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</si>
  <si>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</si>
  <si>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</si>
  <si>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</si>
  <si>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</si>
  <si>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</si>
  <si>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</si>
  <si>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</si>
  <si>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</si>
  <si>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</si>
  <si>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</si>
  <si>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</si>
  <si>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</si>
  <si>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</si>
  <si>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</si>
  <si>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</si>
  <si>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</si>
  <si>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</si>
  <si>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</si>
  <si>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</si>
  <si>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</si>
  <si>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</si>
  <si>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</si>
  <si>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</si>
  <si>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</si>
  <si>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</si>
  <si>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</si>
  <si>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</si>
  <si>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</si>
  <si>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</si>
  <si>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</si>
  <si>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</si>
  <si>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</si>
  <si>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</si>
  <si>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</si>
  <si>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</si>
  <si>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</si>
  <si>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</si>
  <si>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</si>
  <si>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</si>
  <si>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</si>
  <si>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</si>
  <si>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</si>
  <si>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</si>
  <si>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</si>
  <si>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</si>
  <si>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</si>
  <si>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</si>
  <si>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</si>
  <si>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</si>
  <si>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</si>
  <si>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</si>
  <si>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</si>
  <si>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</si>
  <si>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</si>
  <si>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</si>
  <si>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</si>
  <si>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</si>
  <si>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</si>
  <si>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</si>
  <si>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</si>
  <si>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</si>
  <si>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</si>
  <si>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</si>
  <si>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</si>
  <si>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</si>
  <si>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</si>
  <si>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</si>
  <si>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</si>
  <si>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</si>
  <si>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</si>
  <si>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</si>
  <si>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</si>
  <si>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</si>
  <si>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</si>
  <si>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</si>
  <si>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</si>
  <si>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</si>
  <si>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</si>
  <si>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</si>
  <si>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</si>
  <si>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</si>
  <si>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</si>
  <si>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</si>
  <si>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</si>
  <si>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</si>
  <si>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</si>
  <si>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</si>
  <si>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</si>
  <si>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</si>
  <si>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</si>
  <si>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</si>
  <si>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</si>
  <si>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</si>
  <si>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</si>
  <si>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</si>
  <si>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</si>
  <si>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</si>
  <si>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</si>
  <si>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</si>
  <si>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</si>
  <si>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</si>
  <si>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</si>
  <si>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</si>
  <si>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</si>
  <si>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</si>
  <si>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</si>
  <si>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</si>
  <si>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</si>
  <si>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</si>
  <si>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</si>
  <si>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</si>
  <si>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</si>
  <si>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</si>
  <si>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</si>
  <si>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</si>
  <si>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</si>
  <si>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</si>
  <si>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</si>
  <si>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</si>
  <si>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</si>
  <si>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</si>
  <si>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</si>
  <si>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</si>
  <si>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</si>
  <si>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</si>
  <si>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</si>
  <si>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</si>
  <si>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</si>
  <si>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</si>
  <si>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</si>
  <si>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</si>
  <si>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</si>
  <si>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</si>
  <si>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</si>
  <si>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</si>
  <si>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</si>
  <si>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</si>
  <si>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</si>
  <si>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</si>
  <si>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</si>
  <si>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</si>
  <si>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</si>
  <si>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</si>
  <si>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</si>
  <si>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</si>
  <si>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</si>
  <si>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</si>
  <si>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</si>
  <si>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</si>
  <si>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</si>
  <si>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</si>
  <si>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</si>
  <si>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</si>
  <si>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</si>
  <si>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</si>
  <si>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</si>
  <si>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</si>
  <si>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</si>
  <si>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</si>
  <si>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</si>
  <si>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</si>
  <si>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</si>
  <si>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</si>
  <si>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</si>
  <si>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</si>
  <si>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</si>
  <si>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</si>
  <si>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</si>
  <si>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</si>
  <si>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</si>
  <si>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</si>
  <si>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</si>
  <si>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</si>
  <si>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</si>
  <si>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</si>
  <si>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</si>
  <si>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</si>
  <si>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</si>
  <si>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</si>
  <si>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</si>
  <si>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</si>
  <si>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</si>
  <si>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</si>
  <si>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</si>
  <si>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</si>
  <si>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</si>
  <si>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</si>
  <si>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</si>
  <si>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</si>
  <si>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</si>
  <si>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</si>
  <si>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</si>
  <si>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</si>
  <si>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</si>
  <si>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</si>
  <si>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</si>
  <si>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</si>
  <si>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</si>
  <si>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</si>
  <si>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</si>
  <si>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</si>
  <si>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</si>
  <si>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</si>
  <si>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</si>
  <si>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</si>
  <si>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</si>
  <si>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</si>
  <si>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</si>
  <si>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</si>
  <si>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</si>
  <si>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</si>
  <si>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</si>
  <si>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</si>
  <si>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</si>
  <si>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</si>
  <si>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</si>
  <si>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</si>
  <si>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</si>
  <si>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</si>
  <si>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</si>
  <si>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</si>
  <si>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</si>
  <si>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</si>
  <si>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</si>
  <si>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</si>
  <si>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</si>
  <si>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</si>
  <si>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</si>
  <si>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</si>
  <si>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</si>
  <si>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</si>
  <si>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</si>
  <si>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</si>
  <si>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</si>
  <si>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</si>
  <si>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</si>
  <si>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</si>
  <si>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</si>
  <si>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</si>
  <si>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</si>
  <si>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</si>
  <si>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</si>
  <si>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</si>
  <si>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</si>
  <si>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</si>
  <si>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</si>
  <si>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</si>
  <si>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</si>
  <si>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</si>
  <si>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</si>
  <si>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</si>
  <si>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</si>
  <si>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</si>
  <si>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</si>
  <si>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</si>
  <si>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</si>
  <si>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</si>
  <si>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</si>
  <si>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</si>
  <si>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</si>
  <si>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</si>
  <si>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</si>
  <si>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</si>
  <si>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</si>
  <si>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</si>
  <si>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</si>
  <si>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</si>
  <si>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</si>
  <si>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</si>
  <si>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</si>
  <si>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</si>
  <si>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</si>
  <si>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</si>
  <si>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</si>
  <si>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</si>
  <si>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</si>
  <si>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</si>
  <si>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</si>
  <si>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</si>
  <si>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</si>
  <si>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</si>
  <si>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</si>
  <si>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</si>
  <si>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</si>
  <si>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</si>
  <si>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</si>
  <si>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</si>
  <si>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</si>
  <si>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</si>
  <si>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</si>
  <si>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</si>
  <si>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</si>
  <si>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</si>
  <si>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</si>
  <si>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</si>
  <si>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</si>
  <si>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</si>
  <si>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</si>
  <si>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</si>
  <si>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</si>
  <si>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</si>
  <si>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</si>
  <si>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</si>
  <si>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</si>
  <si>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</si>
  <si>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</si>
  <si>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</si>
  <si>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</si>
  <si>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</si>
  <si>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</si>
  <si>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</si>
  <si>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</si>
  <si>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</si>
  <si>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</si>
  <si>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</si>
  <si>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</si>
  <si>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</si>
  <si>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</si>
  <si>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</si>
  <si>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</si>
  <si>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</si>
  <si>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</si>
  <si>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</si>
  <si>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</si>
  <si>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</si>
  <si>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</si>
  <si>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</si>
  <si>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</si>
  <si>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</si>
  <si>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</si>
  <si>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</si>
  <si>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</si>
  <si>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</si>
  <si>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</si>
  <si>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</si>
  <si>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</si>
  <si>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</si>
  <si>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</si>
  <si>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</si>
  <si>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</si>
  <si>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</si>
  <si>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</si>
  <si>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</si>
  <si>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</si>
  <si>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</si>
  <si>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</si>
  <si>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</si>
  <si>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</si>
  <si>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</si>
  <si>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</si>
  <si>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</si>
  <si>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</si>
  <si>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</si>
  <si>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</si>
  <si>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</si>
  <si>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</si>
  <si>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</si>
  <si>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</si>
  <si>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</si>
  <si>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</si>
  <si>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</si>
  <si>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</si>
  <si>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</si>
  <si>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</si>
  <si>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</si>
  <si>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</si>
  <si>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</si>
  <si>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</si>
  <si>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</si>
  <si>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</si>
  <si>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</si>
  <si>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</si>
  <si>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</si>
  <si>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</si>
  <si>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</si>
  <si>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</si>
  <si>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</si>
  <si>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</si>
  <si>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</si>
  <si>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</si>
  <si>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</si>
  <si>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</si>
  <si>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</si>
  <si>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</si>
  <si>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</si>
  <si>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</si>
  <si>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</si>
  <si>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</si>
  <si>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</si>
  <si>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</si>
  <si>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</si>
  <si>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</si>
  <si>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</si>
  <si>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</si>
  <si>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</si>
  <si>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</si>
  <si>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</si>
  <si>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</si>
  <si>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</si>
  <si>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</si>
  <si>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</si>
  <si>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</si>
  <si>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</si>
  <si>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</si>
  <si>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</si>
  <si>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</si>
  <si>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</si>
  <si>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</si>
  <si>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</si>
  <si>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</si>
  <si>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</si>
  <si>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</si>
  <si>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</si>
  <si>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</si>
  <si>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</si>
  <si>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</si>
  <si>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</si>
  <si>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</si>
  <si>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</si>
  <si>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</si>
  <si>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</si>
  <si>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</si>
  <si>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</si>
  <si>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</si>
  <si>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</si>
  <si>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</si>
  <si>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</si>
  <si>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</si>
  <si>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</si>
  <si>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</si>
  <si>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</si>
  <si>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</si>
  <si>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</si>
  <si>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</si>
  <si>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</si>
  <si>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</si>
  <si>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</si>
  <si>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</si>
  <si>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</si>
  <si>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</si>
  <si>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</si>
  <si>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</si>
  <si>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</si>
  <si>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</si>
  <si>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</si>
  <si>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</si>
  <si>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</si>
  <si>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</si>
  <si>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</si>
  <si>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</si>
  <si>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</si>
  <si>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</si>
  <si>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</si>
  <si>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</si>
  <si>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</si>
  <si>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</si>
  <si>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</si>
  <si>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</si>
  <si>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</si>
  <si>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</si>
  <si>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</si>
  <si>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</si>
  <si>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</si>
  <si>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</si>
  <si>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</si>
  <si>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</si>
  <si>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</si>
  <si>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</si>
  <si>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</si>
  <si>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</si>
  <si>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</si>
  <si>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</si>
  <si>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</si>
  <si>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</si>
  <si>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</si>
  <si>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</si>
  <si>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</si>
  <si>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</si>
  <si>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</si>
  <si>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</si>
  <si>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</si>
  <si>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</si>
  <si>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</si>
  <si>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</si>
  <si>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</si>
  <si>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</si>
  <si>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</si>
  <si>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</si>
  <si>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</si>
  <si>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</si>
  <si>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</si>
  <si>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</si>
  <si>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</si>
  <si>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</si>
  <si>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</si>
  <si>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</si>
  <si>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</si>
  <si>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</si>
  <si>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</si>
  <si>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</si>
  <si>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</si>
  <si>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</si>
  <si>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</si>
  <si>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</si>
  <si>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</si>
  <si>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</si>
  <si>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</si>
  <si>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</si>
  <si>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</si>
  <si>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</si>
  <si>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</si>
  <si>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</si>
  <si>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</si>
  <si>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</si>
  <si>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</si>
  <si>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</si>
  <si>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</si>
  <si>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</si>
  <si>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</si>
  <si>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</si>
  <si>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</si>
  <si>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</si>
  <si>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</si>
  <si>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</si>
  <si>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</si>
  <si>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</si>
  <si>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</si>
  <si>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</si>
  <si>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</si>
  <si>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</si>
  <si>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</si>
  <si>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</si>
  <si>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</si>
  <si>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</si>
  <si>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</si>
  <si>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</si>
  <si>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</si>
  <si>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</si>
  <si>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</si>
  <si>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</si>
  <si>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</si>
  <si>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</si>
  <si>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</si>
  <si>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</si>
  <si>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</si>
  <si>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</si>
  <si>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</si>
  <si>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</si>
  <si>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</si>
  <si>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</si>
  <si>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</si>
  <si>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</si>
  <si>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</si>
  <si>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</si>
  <si>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</si>
  <si>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</si>
  <si>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</si>
  <si>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</si>
  <si>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</si>
  <si>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</si>
  <si>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</si>
  <si>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</si>
  <si>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</si>
  <si>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</si>
  <si>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</si>
  <si>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</si>
  <si>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</si>
  <si>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</si>
  <si>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</si>
  <si>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</si>
  <si>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</si>
  <si>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</si>
  <si>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</si>
  <si>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</si>
  <si>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</si>
  <si>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</si>
  <si>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</si>
  <si>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</si>
  <si>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</si>
  <si>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</si>
  <si>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</si>
  <si>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</si>
  <si>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</si>
  <si>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</si>
  <si>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</si>
  <si>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</si>
  <si>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</si>
  <si>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</si>
  <si>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</si>
  <si>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</si>
  <si>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</si>
  <si>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</si>
  <si>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</si>
  <si>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</si>
  <si>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</si>
  <si>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</si>
  <si>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</si>
  <si>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</si>
  <si>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</si>
  <si>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</si>
  <si>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</si>
  <si>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</si>
  <si>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</si>
  <si>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</si>
  <si>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</si>
  <si>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</si>
  <si>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</si>
  <si>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</si>
  <si>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</si>
  <si>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</si>
  <si>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</si>
  <si>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</si>
  <si>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</si>
  <si>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</si>
  <si>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</si>
  <si>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</si>
  <si>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</si>
  <si>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</si>
  <si>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</si>
  <si>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</si>
  <si>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</si>
  <si>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</si>
  <si>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</si>
  <si>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</si>
  <si>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</si>
  <si>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</si>
  <si>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</si>
  <si>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</si>
  <si>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</si>
  <si>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</si>
  <si>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</si>
  <si>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</si>
  <si>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</si>
  <si>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</si>
  <si>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</si>
  <si>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</si>
  <si>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</si>
  <si>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</si>
  <si>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</si>
  <si>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</si>
  <si>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</si>
  <si>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</si>
  <si>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</si>
  <si>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</si>
  <si>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</si>
  <si>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</si>
  <si>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</si>
  <si>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</si>
  <si>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</si>
  <si>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</si>
  <si>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</si>
  <si>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</si>
  <si>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</si>
  <si>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</si>
  <si>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</si>
  <si>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</si>
  <si>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</si>
  <si>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</si>
  <si>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</si>
  <si>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</si>
  <si>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</si>
  <si>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</si>
  <si>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</si>
  <si>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</si>
  <si>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</si>
  <si>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</si>
  <si>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</si>
  <si>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</si>
  <si>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</si>
  <si>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</si>
  <si>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</si>
  <si>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</si>
  <si>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</si>
  <si>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</si>
  <si>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</si>
  <si>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</si>
  <si>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</si>
  <si>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</si>
  <si>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</si>
  <si>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</si>
  <si>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</si>
  <si>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</si>
  <si>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</si>
  <si>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</si>
  <si>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</si>
  <si>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</si>
  <si>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</si>
  <si>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</si>
  <si>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</si>
  <si>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</si>
  <si>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</si>
  <si>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</si>
  <si>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</si>
  <si>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</si>
  <si>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</si>
  <si>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</si>
  <si>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</si>
  <si>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</si>
  <si>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</si>
  <si>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</si>
  <si>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</si>
  <si>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</si>
  <si>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</si>
  <si>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</si>
  <si>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</si>
  <si>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</si>
  <si>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</si>
  <si>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</si>
  <si>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</si>
  <si>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</si>
  <si>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</si>
  <si>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</si>
  <si>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</si>
  <si>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</si>
  <si>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</si>
  <si>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</si>
  <si>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</si>
  <si>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</si>
  <si>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</si>
  <si>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</si>
  <si>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</si>
  <si>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</si>
  <si>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</si>
  <si>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</si>
  <si>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</si>
  <si>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</si>
  <si>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</si>
  <si>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</si>
  <si>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</si>
  <si>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</si>
  <si>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</si>
  <si>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</si>
  <si>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</si>
  <si>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</si>
  <si>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</si>
  <si>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</si>
  <si>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</si>
  <si>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</si>
  <si>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</si>
  <si>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</si>
  <si>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</si>
  <si>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</si>
  <si>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</si>
  <si>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</si>
  <si>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</si>
  <si>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</si>
  <si>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</si>
  <si>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</si>
  <si>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</si>
  <si>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</si>
  <si>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</si>
  <si>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</si>
  <si>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</si>
  <si>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</si>
  <si>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</si>
  <si>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</si>
  <si>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</si>
  <si>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</si>
  <si>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</si>
  <si>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</si>
  <si>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</si>
  <si>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</si>
  <si>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</si>
  <si>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</si>
  <si>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</si>
  <si>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</si>
  <si>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</si>
  <si>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</si>
  <si>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</si>
  <si>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</si>
  <si>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</si>
  <si>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</si>
  <si>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</si>
  <si>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</si>
  <si>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</si>
  <si>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</si>
  <si>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</si>
  <si>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</si>
  <si>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</si>
  <si>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</si>
  <si>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</si>
  <si>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</si>
  <si>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</si>
  <si>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</si>
  <si>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</si>
  <si>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</si>
  <si>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</si>
  <si>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</si>
  <si>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</si>
  <si>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</si>
  <si>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</si>
  <si>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</si>
  <si>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</si>
  <si>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</si>
  <si>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</si>
  <si>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</si>
  <si>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</si>
  <si>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</si>
  <si>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</si>
  <si>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</si>
  <si>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</si>
  <si>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</si>
  <si>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</si>
  <si>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</si>
  <si>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</si>
  <si>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</si>
  <si>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</si>
  <si>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</si>
  <si>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</si>
  <si>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</si>
  <si>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</si>
  <si>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</si>
  <si>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</si>
  <si>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</si>
  <si>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</si>
  <si>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</si>
  <si>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</si>
  <si>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</si>
  <si>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</si>
  <si>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</si>
  <si>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</si>
  <si>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</si>
  <si>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</si>
  <si>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</si>
  <si>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</si>
  <si>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</si>
  <si>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</si>
  <si>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</si>
  <si>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</si>
  <si>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</si>
  <si>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</si>
  <si>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</si>
  <si>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</si>
  <si>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</si>
  <si>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</si>
  <si>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</si>
  <si>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</si>
  <si>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</si>
  <si>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</si>
  <si>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</si>
  <si>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</si>
  <si>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</si>
  <si>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</si>
  <si>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</si>
  <si>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</si>
  <si>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</si>
  <si>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</si>
  <si>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</si>
  <si>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</si>
  <si>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</si>
  <si>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</si>
  <si>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</si>
  <si>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</si>
  <si>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</si>
  <si>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</si>
  <si>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</si>
  <si>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</si>
  <si>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</si>
  <si>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</si>
  <si>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</si>
  <si>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</si>
  <si>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</si>
  <si>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</si>
  <si>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</si>
  <si>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</si>
  <si>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</si>
  <si>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</si>
  <si>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</si>
  <si>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</si>
  <si>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</si>
  <si>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</si>
  <si>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</si>
  <si>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</si>
  <si>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</si>
  <si>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</si>
  <si>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</si>
  <si>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</si>
  <si>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</si>
  <si>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</si>
  <si>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</si>
  <si>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</si>
  <si>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</si>
  <si>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</si>
  <si>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</si>
  <si>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</si>
  <si>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</si>
  <si>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</si>
  <si>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</si>
  <si>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</si>
  <si>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</si>
  <si>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</si>
  <si>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</si>
  <si>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</si>
  <si>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</si>
  <si>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</si>
  <si>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</si>
  <si>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</si>
  <si>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</si>
  <si>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</si>
  <si>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</si>
  <si>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</si>
  <si>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</si>
  <si>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</si>
  <si>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</si>
  <si>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</si>
  <si>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</si>
  <si>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</si>
  <si>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</si>
  <si>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</si>
  <si>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</si>
  <si>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</si>
  <si>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</si>
  <si>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</si>
  <si>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</si>
  <si>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</si>
  <si>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</si>
  <si>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</si>
  <si>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</si>
  <si>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</si>
  <si>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</si>
  <si>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</si>
  <si>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</si>
  <si>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</si>
  <si>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</si>
  <si>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</si>
  <si>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</si>
  <si>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</si>
  <si>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</si>
  <si>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</si>
  <si>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</si>
  <si>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</si>
  <si>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</si>
  <si>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</si>
  <si>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</si>
  <si>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</si>
  <si>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</si>
  <si>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</si>
  <si>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</si>
  <si>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</si>
  <si>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</si>
  <si>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</si>
  <si>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</si>
  <si>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</si>
  <si>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</si>
  <si>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</si>
  <si>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</si>
  <si>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</si>
  <si>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</si>
  <si>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</si>
  <si>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</si>
  <si>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</si>
  <si>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</si>
  <si>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</si>
  <si>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</si>
  <si>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</si>
  <si>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</si>
  <si>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</si>
  <si>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</si>
  <si>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</si>
  <si>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</si>
  <si>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</si>
  <si>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</si>
  <si>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</si>
  <si>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</si>
  <si>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</si>
  <si>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</si>
  <si>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</si>
  <si>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</si>
  <si>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</si>
  <si>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</si>
  <si>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</si>
  <si>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</si>
  <si>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</si>
  <si>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</si>
  <si>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</si>
  <si>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</si>
  <si>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</si>
  <si>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</si>
  <si>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</si>
  <si>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</si>
  <si>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</si>
  <si>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</si>
  <si>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</si>
  <si>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</si>
  <si>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</si>
  <si>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</si>
  <si>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</si>
  <si>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</si>
  <si>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</si>
  <si>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</si>
  <si>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</si>
  <si>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</si>
  <si>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</si>
  <si>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</si>
  <si>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</si>
  <si>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</si>
  <si>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</si>
  <si>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</si>
  <si>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</si>
  <si>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</si>
  <si>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</si>
  <si>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</si>
  <si>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</si>
  <si>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</si>
  <si>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</si>
  <si>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</si>
  <si>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</si>
  <si>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</si>
  <si>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</si>
  <si>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</si>
  <si>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</si>
  <si>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</si>
  <si>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</si>
  <si>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</si>
  <si>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</si>
  <si>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</si>
  <si>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</si>
  <si>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</si>
  <si>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</si>
  <si>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</si>
  <si>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</si>
  <si>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</si>
  <si>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</si>
  <si>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</si>
  <si>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</si>
  <si>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</si>
  <si>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</si>
  <si>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</si>
  <si>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</si>
  <si>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</si>
  <si>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</si>
  <si>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</si>
  <si>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</si>
  <si>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</si>
  <si>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</si>
  <si>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</si>
  <si>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</si>
  <si>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</si>
  <si>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</si>
  <si>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</si>
  <si>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</si>
  <si>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</si>
  <si>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</si>
  <si>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</si>
  <si>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</si>
  <si>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</si>
  <si>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</si>
  <si>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</si>
  <si>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</si>
  <si>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</si>
  <si>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</si>
  <si>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</si>
  <si>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</si>
  <si>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</si>
  <si>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</si>
  <si>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</si>
  <si>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</si>
  <si>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</si>
  <si>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</si>
  <si>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</si>
  <si>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</si>
  <si>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</si>
  <si>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</si>
  <si>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</si>
  <si>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</si>
  <si>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</si>
  <si>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</si>
  <si>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</si>
  <si>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</si>
  <si>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</si>
  <si>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</si>
  <si>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</si>
  <si>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</si>
  <si>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</si>
  <si>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</si>
  <si>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</si>
  <si>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</si>
  <si>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</si>
  <si>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</si>
  <si>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</si>
  <si>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</si>
  <si>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</si>
  <si>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</si>
  <si>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</si>
  <si>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</si>
  <si>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</si>
  <si>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</si>
  <si>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</si>
  <si>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</si>
  <si>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</si>
  <si>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</si>
  <si>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</si>
  <si>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</si>
  <si>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</si>
  <si>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</si>
  <si>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</si>
  <si>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</si>
  <si>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</si>
  <si>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</si>
  <si>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</si>
  <si>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</si>
  <si>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</si>
  <si>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</si>
  <si>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</si>
  <si>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</si>
  <si>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</si>
  <si>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</si>
  <si>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</si>
  <si>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</si>
  <si>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</si>
  <si>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</si>
  <si>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</si>
  <si>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</si>
  <si>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</si>
  <si>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</si>
  <si>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</si>
  <si>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</si>
  <si>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</si>
  <si>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</si>
  <si>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</si>
  <si>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</si>
  <si>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</si>
  <si>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</si>
  <si>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</si>
  <si>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</si>
  <si>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</si>
  <si>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</si>
  <si>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</si>
  <si>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</si>
  <si>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</si>
  <si>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</si>
  <si>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</si>
  <si>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</si>
  <si>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</si>
  <si>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</si>
  <si>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</si>
  <si>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</si>
  <si>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</si>
  <si>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</si>
  <si>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</si>
  <si>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</si>
  <si>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</si>
  <si>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</si>
  <si>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</si>
  <si>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</si>
  <si>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</si>
  <si>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</si>
  <si>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</si>
  <si>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</si>
  <si>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</si>
  <si>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</si>
  <si>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</si>
  <si>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</si>
  <si>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</si>
  <si>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</si>
  <si>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</si>
  <si>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</si>
  <si>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</si>
  <si>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</si>
  <si>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</si>
  <si>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</si>
  <si>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</si>
  <si>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</si>
  <si>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</si>
  <si>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</si>
  <si>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</si>
  <si>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</si>
  <si>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</si>
  <si>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</si>
  <si>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</si>
  <si>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</si>
  <si>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</si>
  <si>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</si>
  <si>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</si>
  <si>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</si>
  <si>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</si>
  <si>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</si>
  <si>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</si>
  <si>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</si>
  <si>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</si>
  <si>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</si>
  <si>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</si>
  <si>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</si>
  <si>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</si>
  <si>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</si>
  <si>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</si>
  <si>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</si>
  <si>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</si>
  <si>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</si>
  <si>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</si>
  <si>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</si>
  <si>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</si>
  <si>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</si>
  <si>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</si>
  <si>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</si>
  <si>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</si>
  <si>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</si>
  <si>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</si>
  <si>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</si>
  <si>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</si>
  <si>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</si>
  <si>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</si>
  <si>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</si>
  <si>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</si>
  <si>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</si>
  <si>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</si>
  <si>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</si>
  <si>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</si>
  <si>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</si>
  <si>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</si>
  <si>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</si>
  <si>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</si>
  <si>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</si>
  <si>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</si>
  <si>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</si>
  <si>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</si>
  <si>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</si>
  <si>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</si>
  <si>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</si>
  <si>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</si>
  <si>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</si>
  <si>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</si>
  <si>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</si>
  <si>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</si>
  <si>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</si>
  <si>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</si>
  <si>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</si>
  <si>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</si>
  <si>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</si>
  <si>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</si>
  <si>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</si>
  <si>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</si>
  <si>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</si>
  <si>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</si>
  <si>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</si>
  <si>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</si>
  <si>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</si>
  <si>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</si>
  <si>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</si>
  <si>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</si>
  <si>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</si>
  <si>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</si>
  <si>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</si>
  <si>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</si>
  <si>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</si>
  <si>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</si>
  <si>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</si>
  <si>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</si>
  <si>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</si>
  <si>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</si>
  <si>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</si>
  <si>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</si>
  <si>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</si>
  <si>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</si>
  <si>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</si>
  <si>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</si>
  <si>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</si>
  <si>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</si>
  <si>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</si>
  <si>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</si>
  <si>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</si>
  <si>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</si>
  <si>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</si>
  <si>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</si>
  <si>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</si>
  <si>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</si>
  <si>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</si>
  <si>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</si>
  <si>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</si>
  <si>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</si>
  <si>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</si>
  <si>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</si>
  <si>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</si>
  <si>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</si>
  <si>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</si>
  <si>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</si>
  <si>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</si>
  <si>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</si>
  <si>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</si>
  <si>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</si>
  <si>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</si>
  <si>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</si>
  <si>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</si>
  <si>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</si>
  <si>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</si>
  <si>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</si>
  <si>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</si>
  <si>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</si>
  <si>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</si>
  <si>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</si>
  <si>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</si>
  <si>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</si>
  <si>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</si>
  <si>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</si>
  <si>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</si>
  <si>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</si>
  <si>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</si>
  <si>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</si>
  <si>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</si>
  <si>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</si>
  <si>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</si>
  <si>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</si>
  <si>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</si>
  <si>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</si>
  <si>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</si>
  <si>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</si>
  <si>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</si>
  <si>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</si>
  <si>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</si>
  <si>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</si>
  <si>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</si>
  <si>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</si>
  <si>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</si>
  <si>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</si>
  <si>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</si>
  <si>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</si>
  <si>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</si>
  <si>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</si>
  <si>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</si>
  <si>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</si>
  <si>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</si>
  <si>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</si>
  <si>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</si>
  <si>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</si>
  <si>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</si>
  <si>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</si>
  <si>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</si>
  <si>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</si>
  <si>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</si>
  <si>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</si>
  <si>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</si>
  <si>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</si>
  <si>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</si>
  <si>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</si>
  <si>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</si>
  <si>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</si>
  <si>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</si>
  <si>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</si>
  <si>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</si>
  <si>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</si>
  <si>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</si>
  <si>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</si>
  <si>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</si>
  <si>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</si>
  <si>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</si>
  <si>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</si>
  <si>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</si>
  <si>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</si>
  <si>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</si>
  <si>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</si>
  <si>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</si>
  <si>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</si>
  <si>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</si>
  <si>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</si>
  <si>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</si>
  <si>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</si>
  <si>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</si>
  <si>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</si>
  <si>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</si>
  <si>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</si>
  <si>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</si>
  <si>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</si>
  <si>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</si>
  <si>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</si>
  <si>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</si>
  <si>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</si>
  <si>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</si>
  <si>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</si>
  <si>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</si>
  <si>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</si>
  <si>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</si>
  <si>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</si>
  <si>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</si>
  <si>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</si>
  <si>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</si>
  <si>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</si>
  <si>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</si>
  <si>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</si>
  <si>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</si>
  <si>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</si>
  <si>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</si>
  <si>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</si>
  <si>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</si>
  <si>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</si>
  <si>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</si>
  <si>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</si>
  <si>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</si>
  <si>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</si>
  <si>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</si>
  <si>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</si>
  <si>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</si>
  <si>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</si>
  <si>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</si>
  <si>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</si>
  <si>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</si>
  <si>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</si>
  <si>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</si>
  <si>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</si>
  <si>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</si>
  <si>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</si>
  <si>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</si>
  <si>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</si>
  <si>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</si>
  <si>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</si>
  <si>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</si>
  <si>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</si>
  <si>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</si>
  <si>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</si>
  <si>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</si>
  <si>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</si>
  <si>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</si>
  <si>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</si>
  <si>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</si>
  <si>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</si>
  <si>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</si>
  <si>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</si>
  <si>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</si>
  <si>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</si>
  <si>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</si>
  <si>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</si>
  <si>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</si>
  <si>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</si>
  <si>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</si>
  <si>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</si>
  <si>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</si>
  <si>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</si>
  <si>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</si>
  <si>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</si>
  <si>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</si>
  <si>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</si>
  <si>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</si>
  <si>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</si>
  <si>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</si>
  <si>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</si>
  <si>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</si>
  <si>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</si>
  <si>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</si>
  <si>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</si>
  <si>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</si>
  <si>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</si>
  <si>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</si>
  <si>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</si>
  <si>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</si>
  <si>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</si>
  <si>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</si>
  <si>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</si>
  <si>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</si>
  <si>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</si>
  <si>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</si>
  <si>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</si>
  <si>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</si>
  <si>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</si>
  <si>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</si>
  <si>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</si>
  <si>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</si>
  <si>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</si>
  <si>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</si>
  <si>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</si>
  <si>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</si>
  <si>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</si>
  <si>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</si>
  <si>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</si>
  <si>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</si>
  <si>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</si>
  <si>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</si>
  <si>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</si>
  <si>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</si>
  <si>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</si>
  <si>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</si>
  <si>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</si>
  <si>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</si>
  <si>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</si>
  <si>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</si>
  <si>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</si>
  <si>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</si>
  <si>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</si>
  <si>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</si>
  <si>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</si>
  <si>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</si>
  <si>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</si>
  <si>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</si>
  <si>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</si>
  <si>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</si>
  <si>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</si>
  <si>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</si>
  <si>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</si>
  <si>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</si>
  <si>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</si>
  <si>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</si>
  <si>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</si>
  <si>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</si>
  <si>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</si>
  <si>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</si>
  <si>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</si>
  <si>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</si>
  <si>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</si>
  <si>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</si>
  <si>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</si>
  <si>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</si>
  <si>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</si>
  <si>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</si>
  <si>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</si>
  <si>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</si>
  <si>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</si>
  <si>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</si>
  <si>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</si>
  <si>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</si>
  <si>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</si>
  <si>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</si>
  <si>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</si>
  <si>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</si>
  <si>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</si>
  <si>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</si>
  <si>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</si>
  <si>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</si>
  <si>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</si>
  <si>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</si>
  <si>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</si>
  <si>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</si>
  <si>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</si>
  <si>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</si>
  <si>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</si>
  <si>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</si>
  <si>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</si>
  <si>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</si>
  <si>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</si>
  <si>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</si>
  <si>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</si>
  <si>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</si>
  <si>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</si>
  <si>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</si>
  <si>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</si>
  <si>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</si>
  <si>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</si>
  <si>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</si>
  <si>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</si>
  <si>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</si>
  <si>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</si>
  <si>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</si>
  <si>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</si>
  <si>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</si>
  <si>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</si>
  <si>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</si>
  <si>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</si>
  <si>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</si>
  <si>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</si>
  <si>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</si>
  <si>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</si>
  <si>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</si>
  <si>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</si>
  <si>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</si>
  <si>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</si>
  <si>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</si>
  <si>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</si>
  <si>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</si>
  <si>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</si>
  <si>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</si>
  <si>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</si>
  <si>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</si>
  <si>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</si>
  <si>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</si>
  <si>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</si>
  <si>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</si>
  <si>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</si>
  <si>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</si>
  <si>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</si>
  <si>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</si>
  <si>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</si>
  <si>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</si>
  <si>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</si>
  <si>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</si>
  <si>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</si>
  <si>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</si>
  <si>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</si>
  <si>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</si>
  <si>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</si>
  <si>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</si>
  <si>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</si>
  <si>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</si>
  <si>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</si>
  <si>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</si>
  <si>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</si>
  <si>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</si>
  <si>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</si>
  <si>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</si>
  <si>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</si>
  <si>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</si>
  <si>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</si>
  <si>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</si>
  <si>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</si>
  <si>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</si>
  <si>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</si>
  <si>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</si>
  <si>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</si>
  <si>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</si>
  <si>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</si>
  <si>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</si>
  <si>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</si>
  <si>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</si>
  <si>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</si>
  <si>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</si>
  <si>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</si>
  <si>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</si>
  <si>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</si>
  <si>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</si>
  <si>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</si>
  <si>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</si>
  <si>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</si>
  <si>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</si>
  <si>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</si>
  <si>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</si>
  <si>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</si>
  <si>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</si>
  <si>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</si>
  <si>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</si>
  <si>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</si>
  <si>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</si>
  <si>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</si>
  <si>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</si>
  <si>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</si>
  <si>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</si>
  <si>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</si>
  <si>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</si>
  <si>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</si>
  <si>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</si>
  <si>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</si>
  <si>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</si>
  <si>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</si>
  <si>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</si>
  <si>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</si>
  <si>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</si>
  <si>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</si>
  <si>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</si>
  <si>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</si>
  <si>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</si>
  <si>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</si>
  <si>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</si>
  <si>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</si>
  <si>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</si>
  <si>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</si>
  <si>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</si>
  <si>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</si>
  <si>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</si>
  <si>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</si>
  <si>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</si>
  <si>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</si>
  <si>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</si>
  <si>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</si>
  <si>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</si>
  <si>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</si>
  <si>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</si>
  <si>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</si>
  <si>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</si>
  <si>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</si>
  <si>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</si>
  <si>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</si>
  <si>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</si>
  <si>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</si>
  <si>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</si>
  <si>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</si>
  <si>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</si>
  <si>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</si>
  <si>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</si>
  <si>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</si>
  <si>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</si>
  <si>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</si>
  <si>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</si>
  <si>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</si>
  <si>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</si>
  <si>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</si>
  <si>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</si>
  <si>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</si>
  <si>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</si>
  <si>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</si>
  <si>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</si>
  <si>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</si>
  <si>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</si>
  <si>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</si>
  <si>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</si>
  <si>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</si>
  <si>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</si>
  <si>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</si>
  <si>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</si>
  <si>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</si>
  <si>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</si>
  <si>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</si>
  <si>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</si>
  <si>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</si>
  <si>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</si>
  <si>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</si>
  <si>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</si>
  <si>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</si>
  <si>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</si>
  <si>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</si>
  <si>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</si>
  <si>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</si>
  <si>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</si>
  <si>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</si>
  <si>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</si>
  <si>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</si>
  <si>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</si>
  <si>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</si>
  <si>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</si>
  <si>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</si>
  <si>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</si>
  <si>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</si>
  <si>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</si>
  <si>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</si>
  <si>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</si>
  <si>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</si>
  <si>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</si>
  <si>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</si>
  <si>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</si>
  <si>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</si>
  <si>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</si>
  <si>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</si>
  <si>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</si>
  <si>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</si>
  <si>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</si>
  <si>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</si>
  <si>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</si>
  <si>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</si>
  <si>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</si>
  <si>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</si>
  <si>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</si>
  <si>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</si>
  <si>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</si>
  <si>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</si>
  <si>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</si>
  <si>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</si>
  <si>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</si>
  <si>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</si>
  <si>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</si>
  <si>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</si>
  <si>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</si>
  <si>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</si>
  <si>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</si>
  <si>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</si>
  <si>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</si>
  <si>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</si>
  <si>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</si>
  <si>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</si>
  <si>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</si>
  <si>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</si>
  <si>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</si>
  <si>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</si>
  <si>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</si>
  <si>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</si>
  <si>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</si>
  <si>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</si>
  <si>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</si>
  <si>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</si>
  <si>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</si>
  <si>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</si>
  <si>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</si>
  <si>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</si>
  <si>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</si>
  <si>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</si>
  <si>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</si>
  <si>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</si>
  <si>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</si>
  <si>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</si>
  <si>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</si>
  <si>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</si>
  <si>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</si>
  <si>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</si>
  <si>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</si>
  <si>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</si>
  <si>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</si>
  <si>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</si>
  <si>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</si>
  <si>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</si>
  <si>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</si>
  <si>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</si>
  <si>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</si>
  <si>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</si>
  <si>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</si>
  <si>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</si>
  <si>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</si>
  <si>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</si>
  <si>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</si>
  <si>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</si>
  <si>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</si>
  <si>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</si>
  <si>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</si>
  <si>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</si>
  <si>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</si>
  <si>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</si>
  <si>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</si>
  <si>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</si>
  <si>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</si>
  <si>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</si>
  <si>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</si>
  <si>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</si>
  <si>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</si>
  <si>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</si>
  <si>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</si>
  <si>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</si>
  <si>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</si>
  <si>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</si>
  <si>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</si>
  <si>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</si>
  <si>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</si>
  <si>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</si>
  <si>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</si>
  <si>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</si>
  <si>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</si>
  <si>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</si>
  <si>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</si>
  <si>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</si>
  <si>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</si>
  <si>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</si>
  <si>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</si>
  <si>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</si>
  <si>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</si>
  <si>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</si>
  <si>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</si>
  <si>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</si>
  <si>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</si>
  <si>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</si>
  <si>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</si>
  <si>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</si>
  <si>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</si>
  <si>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</si>
  <si>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</si>
  <si>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</si>
  <si>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</si>
  <si>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</si>
  <si>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</si>
  <si>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</si>
  <si>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</si>
  <si>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</si>
  <si>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</si>
  <si>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</si>
  <si>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</si>
  <si>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</si>
  <si>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</si>
  <si>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</si>
  <si>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</si>
  <si>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</si>
  <si>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</si>
  <si>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</si>
  <si>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</si>
  <si>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</si>
  <si>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</si>
  <si>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</si>
  <si>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</si>
  <si>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</si>
  <si>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</si>
  <si>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</si>
  <si>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</si>
  <si>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</si>
  <si>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</si>
  <si>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</si>
  <si>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</si>
  <si>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</si>
  <si>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</si>
  <si>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</si>
  <si>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</si>
  <si>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</si>
  <si>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</si>
  <si>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</si>
  <si>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</si>
  <si>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</si>
  <si>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</si>
  <si>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</si>
  <si>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</si>
  <si>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</si>
  <si>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</si>
  <si>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</si>
  <si>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</si>
  <si>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</si>
  <si>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</si>
  <si>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</si>
  <si>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</si>
  <si>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</si>
  <si>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</si>
  <si>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</si>
  <si>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</si>
  <si>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</si>
  <si>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</si>
  <si>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</si>
  <si>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</si>
  <si>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</si>
  <si>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</si>
  <si>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</si>
  <si>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</si>
  <si>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</si>
  <si>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</si>
  <si>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</si>
  <si>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</si>
  <si>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</si>
  <si>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</si>
  <si>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</si>
  <si>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</si>
  <si>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</si>
  <si>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</si>
  <si>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</si>
  <si>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</si>
  <si>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</si>
  <si>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</si>
  <si>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</si>
  <si>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</si>
  <si>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</si>
  <si>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</si>
  <si>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</si>
  <si>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</si>
  <si>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</si>
  <si>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</si>
  <si>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</si>
  <si>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</si>
  <si>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</si>
  <si>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</si>
  <si>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</si>
  <si>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</si>
  <si>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</si>
  <si>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</si>
  <si>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</si>
  <si>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</si>
  <si>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</si>
  <si>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</si>
  <si>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</si>
  <si>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</si>
  <si>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</si>
  <si>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</si>
  <si>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</si>
  <si>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</si>
  <si>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</si>
  <si>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</si>
  <si>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</si>
  <si>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</si>
  <si>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</si>
  <si>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</si>
  <si>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</si>
  <si>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</si>
  <si>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</si>
  <si>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</si>
  <si>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</si>
  <si>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</si>
  <si>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</si>
  <si>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</si>
  <si>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</si>
  <si>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</si>
  <si>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</si>
  <si>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</si>
  <si>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</si>
  <si>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</si>
  <si>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</si>
  <si>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</si>
  <si>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</si>
  <si>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</si>
  <si>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</si>
  <si>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</si>
  <si>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</si>
  <si>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</si>
  <si>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</si>
  <si>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</si>
  <si>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</si>
  <si>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</si>
  <si>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</si>
  <si>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</si>
  <si>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</si>
  <si>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</si>
  <si>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</si>
  <si>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</si>
  <si>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</si>
  <si>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</si>
  <si>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</si>
  <si>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</si>
  <si>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</si>
  <si>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</si>
  <si>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</si>
  <si>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</si>
  <si>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</si>
  <si>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</si>
  <si>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</si>
  <si>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</si>
  <si>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</si>
  <si>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</si>
  <si>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</si>
  <si>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</si>
  <si>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</si>
  <si>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</si>
  <si>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</si>
  <si>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</si>
  <si>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</si>
  <si>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</si>
  <si>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</si>
  <si>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</si>
  <si>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</si>
  <si>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</si>
  <si>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</si>
  <si>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</si>
  <si>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</si>
  <si>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</si>
  <si>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</si>
  <si>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</si>
  <si>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</si>
  <si>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</si>
  <si>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</si>
  <si>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</si>
  <si>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</si>
  <si>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</si>
  <si>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</si>
  <si>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</si>
  <si>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</si>
  <si>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</si>
  <si>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</si>
  <si>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</si>
  <si>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</si>
  <si>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</si>
  <si>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</si>
  <si>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</si>
  <si>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</si>
  <si>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</si>
  <si>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</si>
  <si>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</si>
  <si>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</si>
  <si>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</si>
  <si>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</si>
  <si>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</si>
  <si>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</si>
  <si>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</si>
  <si>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</si>
  <si>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</si>
  <si>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</si>
  <si>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</si>
  <si>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</si>
  <si>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</si>
  <si>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</si>
  <si>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</si>
  <si>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</si>
  <si>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</si>
  <si>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</si>
  <si>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</si>
  <si>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</si>
  <si>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</si>
  <si>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</si>
  <si>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</si>
  <si>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</si>
  <si>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</si>
  <si>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</si>
  <si>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</si>
  <si>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</si>
  <si>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</si>
  <si>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</si>
  <si>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</si>
  <si>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</si>
  <si>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</si>
  <si>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</si>
  <si>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</si>
  <si>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</si>
  <si>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</si>
  <si>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</si>
  <si>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</si>
  <si>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</si>
  <si>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</si>
  <si>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</si>
  <si>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</si>
  <si>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</si>
  <si>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</si>
  <si>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</si>
  <si>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</si>
  <si>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</si>
  <si>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</si>
  <si>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</si>
  <si>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</si>
  <si>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</si>
  <si>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</si>
  <si>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</si>
  <si>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</si>
  <si>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</si>
  <si>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</si>
  <si>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</si>
  <si>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</si>
  <si>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</si>
  <si>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</si>
  <si>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</si>
  <si>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</si>
  <si>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</si>
  <si>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</si>
  <si>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</si>
  <si>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</si>
  <si>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</si>
  <si>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</si>
  <si>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</si>
  <si>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</si>
  <si>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</si>
  <si>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</si>
  <si>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</si>
  <si>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</si>
  <si>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</si>
  <si>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</si>
  <si>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</si>
  <si>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</si>
  <si>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</si>
  <si>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</si>
  <si>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</si>
  <si>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</si>
  <si>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</si>
  <si>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</si>
  <si>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</si>
  <si>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</si>
  <si>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</si>
  <si>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</si>
  <si>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</si>
  <si>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</si>
  <si>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</si>
  <si>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</si>
  <si>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</si>
  <si>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</si>
  <si>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</si>
  <si>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</si>
  <si>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</si>
  <si>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</si>
  <si>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</si>
  <si>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</si>
  <si>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</si>
  <si>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</si>
  <si>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</si>
  <si>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</si>
  <si>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</si>
  <si>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</si>
  <si>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</si>
  <si>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</si>
  <si>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</si>
  <si>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</si>
  <si>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</si>
  <si>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</si>
  <si>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</si>
  <si>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</si>
  <si>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</si>
  <si>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</si>
  <si>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</si>
  <si>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</si>
  <si>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</si>
  <si>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</si>
  <si>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</si>
  <si>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</si>
  <si>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</si>
  <si>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</si>
  <si>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</si>
  <si>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</si>
  <si>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</si>
  <si>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</si>
  <si>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</si>
  <si>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</si>
  <si>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</si>
  <si>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</si>
  <si>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</si>
  <si>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</si>
  <si>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</si>
  <si>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</si>
  <si>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</si>
  <si>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</si>
  <si>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</si>
  <si>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</si>
  <si>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</si>
  <si>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</si>
  <si>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</si>
  <si>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</si>
  <si>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</si>
  <si>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</si>
  <si>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</si>
  <si>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</si>
  <si>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</si>
  <si>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</si>
  <si>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</si>
  <si>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</si>
  <si>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</si>
  <si>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</si>
  <si>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</si>
  <si>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</si>
  <si>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</si>
  <si>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</si>
  <si>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</si>
  <si>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</si>
  <si>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</si>
  <si>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</si>
  <si>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</si>
  <si>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</si>
  <si>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</si>
  <si>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</si>
  <si>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</si>
  <si>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</si>
  <si>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</si>
  <si>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</si>
  <si>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</si>
  <si>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</si>
  <si>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</si>
  <si>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</si>
  <si>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</si>
  <si>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</si>
  <si>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</si>
  <si>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</si>
  <si>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</si>
  <si>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</si>
  <si>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</si>
  <si>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</si>
  <si>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</si>
  <si>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</si>
  <si>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</si>
  <si>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</si>
  <si>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</si>
  <si>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</si>
  <si>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</si>
  <si>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</si>
  <si>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</si>
  <si>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</si>
  <si>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</si>
  <si>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</si>
  <si>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</si>
  <si>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</si>
  <si>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</si>
  <si>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</si>
  <si>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</si>
  <si>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</si>
  <si>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</si>
  <si>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</si>
  <si>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</si>
  <si>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</si>
  <si>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</si>
  <si>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</si>
  <si>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</si>
  <si>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</si>
  <si>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</si>
  <si>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</si>
  <si>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</si>
  <si>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</si>
  <si>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</si>
  <si>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</si>
  <si>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</si>
  <si>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</si>
  <si>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</si>
  <si>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</si>
  <si>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</si>
  <si>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</si>
  <si>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</si>
  <si>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</si>
  <si>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</si>
  <si>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</si>
  <si>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</si>
  <si>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</si>
  <si>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</si>
  <si>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</si>
  <si>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</si>
  <si>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</si>
  <si>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</si>
  <si>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</si>
  <si>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</si>
  <si>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</si>
  <si>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</si>
  <si>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</si>
  <si>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</si>
  <si>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</si>
  <si>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</si>
  <si>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</si>
  <si>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</si>
  <si>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</si>
  <si>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</si>
  <si>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</si>
  <si>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</si>
  <si>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</si>
  <si>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</si>
  <si>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</si>
  <si>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</si>
  <si>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</si>
  <si>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</si>
  <si>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</si>
  <si>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</si>
  <si>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</si>
  <si>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</si>
  <si>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</si>
  <si>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</si>
  <si>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</si>
  <si>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</si>
  <si>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</si>
  <si>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</si>
  <si>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</si>
  <si>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</si>
  <si>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</si>
  <si>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</si>
  <si>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</si>
  <si>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</si>
  <si>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</si>
  <si>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</si>
  <si>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</si>
  <si>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</si>
  <si>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</si>
  <si>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</si>
  <si>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</si>
  <si>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</si>
  <si>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</si>
  <si>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</si>
  <si>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</si>
  <si>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</si>
  <si>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</si>
  <si>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</si>
  <si>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</si>
  <si>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</si>
  <si>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</si>
  <si>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</si>
  <si>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</si>
  <si>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</si>
  <si>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</si>
  <si>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</si>
  <si>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</si>
  <si>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</si>
  <si>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</si>
  <si>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</si>
  <si>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</si>
  <si>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</si>
  <si>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</si>
  <si>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</si>
  <si>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</si>
  <si>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</si>
  <si>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</si>
  <si>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</si>
  <si>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</si>
  <si>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</si>
  <si>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</si>
  <si>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</si>
  <si>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</si>
  <si>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</si>
  <si>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</si>
  <si>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</si>
  <si>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</si>
  <si>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</si>
  <si>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</si>
  <si>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</si>
  <si>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</si>
  <si>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</si>
  <si>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</si>
  <si>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</si>
  <si>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</si>
  <si>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</si>
  <si>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</si>
  <si>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</si>
  <si>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</si>
  <si>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</si>
  <si>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</si>
  <si>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</si>
  <si>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</si>
  <si>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</si>
  <si>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</si>
  <si>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</si>
  <si>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</si>
  <si>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</si>
  <si>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</si>
  <si>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</si>
  <si>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</si>
  <si>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</si>
  <si>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</si>
  <si>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</si>
  <si>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</si>
  <si>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</si>
  <si>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</si>
  <si>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</si>
  <si>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</si>
  <si>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</si>
  <si>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</si>
  <si>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</si>
  <si>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</si>
  <si>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</si>
  <si>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</si>
  <si>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</si>
  <si>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</si>
  <si>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</si>
  <si>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</si>
  <si>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</si>
  <si>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</si>
  <si>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</si>
  <si>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</si>
  <si>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</si>
  <si>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</si>
  <si>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</si>
  <si>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</si>
  <si>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</si>
  <si>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</si>
  <si>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</si>
  <si>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</si>
  <si>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</si>
  <si>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</si>
  <si>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</si>
  <si>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</si>
  <si>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</si>
  <si>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</si>
  <si>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</si>
  <si>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</si>
  <si>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</si>
  <si>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</si>
  <si>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</si>
  <si>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</si>
  <si>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</si>
  <si>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</si>
  <si>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</si>
  <si>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</si>
  <si>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</si>
  <si>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</si>
  <si>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</si>
  <si>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</si>
  <si>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</si>
  <si>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</si>
  <si>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</si>
  <si>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</si>
  <si>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</si>
  <si>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</si>
  <si>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</si>
  <si>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</si>
  <si>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</si>
  <si>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</si>
  <si>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</si>
  <si>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</si>
  <si>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</si>
  <si>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</si>
  <si>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</si>
  <si>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</si>
  <si>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</si>
  <si>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</si>
  <si>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</si>
  <si>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</si>
  <si>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</si>
  <si>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</si>
  <si>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</si>
  <si>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</si>
  <si>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</si>
  <si>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</si>
  <si>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</si>
  <si>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</si>
  <si>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</si>
  <si>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</si>
  <si>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</si>
  <si>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</si>
  <si>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</si>
  <si>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</si>
  <si>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</si>
  <si>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</si>
  <si>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</si>
  <si>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</si>
  <si>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</si>
  <si>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</si>
  <si>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</si>
  <si>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</si>
  <si>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</si>
  <si>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</si>
  <si>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</si>
  <si>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</si>
  <si>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</si>
  <si>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</si>
  <si>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</si>
  <si>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</si>
  <si>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</si>
  <si>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</si>
  <si>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</si>
  <si>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</si>
  <si>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</si>
  <si>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</si>
  <si>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</si>
  <si>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</si>
  <si>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</si>
  <si>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</si>
  <si>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</si>
  <si>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</si>
  <si>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</si>
  <si>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</si>
  <si>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</si>
  <si>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</si>
  <si>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</si>
  <si>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</si>
  <si>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</si>
  <si>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</si>
  <si>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</si>
  <si>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</si>
  <si>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</si>
  <si>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</si>
  <si>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</si>
  <si>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</si>
  <si>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</si>
  <si>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</si>
  <si>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</si>
  <si>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</si>
  <si>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</si>
  <si>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</si>
  <si>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</si>
  <si>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</si>
  <si>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</si>
  <si>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</si>
  <si>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</si>
  <si>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</si>
  <si>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</si>
  <si>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</si>
  <si>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</si>
  <si>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</si>
  <si>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</si>
  <si>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</si>
  <si>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</si>
  <si>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</si>
  <si>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</si>
  <si>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</si>
  <si>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</si>
  <si>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</si>
  <si>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</si>
  <si>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</si>
  <si>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</si>
  <si>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</si>
  <si>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</si>
  <si>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</si>
  <si>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</si>
  <si>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</si>
  <si>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</si>
  <si>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</si>
  <si>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</si>
  <si>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</si>
  <si>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</si>
  <si>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</si>
  <si>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</si>
  <si>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</si>
  <si>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</si>
  <si>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</si>
  <si>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</si>
  <si>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</si>
  <si>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</si>
  <si>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</si>
  <si>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</si>
  <si>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</si>
  <si>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</si>
  <si>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</si>
  <si>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</si>
  <si>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</si>
  <si>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</si>
  <si>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</si>
  <si>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</si>
  <si>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</si>
  <si>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</si>
  <si>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</si>
  <si>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</si>
  <si>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</si>
  <si>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</si>
  <si>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</si>
  <si>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</si>
  <si>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</si>
  <si>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</si>
  <si>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</si>
  <si>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</si>
  <si>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</si>
  <si>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</si>
  <si>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</si>
  <si>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</si>
  <si>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</si>
  <si>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</si>
  <si>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</si>
  <si>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</si>
  <si>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</si>
  <si>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</si>
  <si>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</si>
  <si>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</si>
  <si>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</si>
  <si>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</si>
  <si>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</si>
  <si>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</si>
  <si>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</si>
  <si>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</si>
  <si>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</si>
  <si>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</si>
  <si>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</si>
  <si>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</si>
  <si>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</si>
  <si>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</si>
  <si>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</si>
  <si>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</si>
  <si>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</si>
  <si>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</si>
  <si>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</si>
  <si>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</si>
  <si>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</si>
  <si>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</si>
  <si>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</si>
  <si>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</si>
  <si>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</si>
  <si>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</si>
  <si>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</si>
  <si>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</si>
  <si>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</si>
  <si>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</si>
  <si>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</si>
  <si>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</si>
  <si>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</si>
  <si>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</si>
  <si>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</si>
  <si>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</si>
  <si>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</si>
  <si>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</si>
  <si>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</si>
  <si>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</si>
  <si>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</si>
  <si>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</si>
  <si>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</si>
  <si>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</si>
  <si>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</si>
  <si>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</si>
  <si>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</si>
  <si>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</si>
  <si>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</si>
  <si>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</si>
  <si>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</si>
  <si>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</si>
  <si>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</si>
  <si>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</si>
  <si>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</si>
  <si>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</si>
  <si>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</si>
  <si>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</si>
  <si>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</si>
  <si>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</si>
  <si>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</si>
  <si>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</si>
  <si>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</si>
  <si>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</si>
  <si>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</si>
  <si>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</si>
  <si>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</si>
  <si>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</si>
  <si>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</si>
  <si>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</si>
  <si>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</si>
  <si>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</si>
  <si>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</si>
  <si>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</si>
  <si>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</si>
  <si>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</si>
  <si>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</si>
  <si>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</si>
  <si>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</si>
  <si>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</si>
  <si>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</si>
  <si>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</si>
  <si>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</si>
  <si>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</si>
  <si>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</si>
  <si>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</si>
  <si>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</si>
  <si>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</si>
  <si>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</si>
  <si>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</si>
  <si>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</si>
  <si>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</si>
  <si>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</si>
  <si>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</si>
  <si>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</si>
  <si>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</si>
  <si>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</si>
  <si>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</si>
  <si>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</si>
  <si>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</si>
  <si>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</si>
  <si>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</si>
  <si>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</si>
  <si>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</si>
  <si>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</si>
  <si>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</si>
  <si>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</si>
  <si>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</si>
  <si>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</si>
  <si>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</si>
  <si>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</si>
  <si>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</si>
  <si>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</si>
  <si>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</si>
  <si>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</si>
  <si>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</si>
  <si>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</si>
  <si>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</si>
  <si>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</si>
  <si>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</si>
  <si>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</si>
  <si>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</si>
  <si>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</si>
  <si>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</si>
  <si>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</si>
  <si>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</si>
  <si>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</si>
  <si>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</si>
  <si>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</si>
  <si>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</si>
  <si>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</si>
  <si>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</si>
  <si>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</si>
  <si>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</si>
  <si>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</si>
  <si>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</si>
  <si>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</si>
  <si>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</si>
  <si>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</si>
  <si>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</si>
  <si>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</si>
  <si>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</si>
  <si>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</si>
  <si>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</si>
  <si>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</si>
  <si>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</si>
  <si>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</si>
  <si>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</si>
  <si>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</si>
  <si>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</si>
  <si>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</si>
  <si>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</si>
  <si>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</si>
  <si>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</si>
  <si>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</si>
  <si>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</si>
  <si>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</si>
  <si>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</si>
  <si>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</si>
  <si>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</si>
  <si>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</si>
  <si>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</si>
  <si>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</si>
  <si>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</si>
  <si>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</si>
  <si>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</si>
  <si>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</si>
  <si>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</si>
  <si>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</si>
  <si>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</si>
  <si>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</si>
  <si>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</si>
  <si>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</si>
  <si>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</si>
  <si>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</si>
  <si>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</si>
  <si>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</si>
  <si>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</si>
  <si>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</si>
  <si>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</si>
  <si>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</si>
  <si>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</si>
  <si>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</si>
  <si>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</si>
  <si>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</si>
  <si>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</si>
  <si>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</si>
  <si>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</si>
  <si>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</si>
  <si>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</si>
  <si>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</si>
  <si>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</si>
  <si>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</si>
  <si>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</si>
  <si>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</si>
  <si>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</si>
  <si>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</si>
  <si>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</si>
  <si>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</si>
  <si>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</si>
  <si>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</si>
  <si>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</si>
  <si>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</si>
  <si>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</si>
  <si>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</si>
  <si>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</si>
  <si>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</si>
  <si>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</si>
  <si>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</si>
  <si>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</si>
  <si>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</si>
  <si>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</si>
  <si>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</si>
  <si>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</si>
  <si>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</si>
  <si>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</si>
  <si>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</si>
  <si>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</si>
  <si>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</si>
  <si>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</si>
  <si>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</si>
  <si>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</si>
  <si>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</si>
  <si>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</si>
  <si>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</si>
  <si>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</si>
  <si>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</si>
  <si>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</si>
  <si>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</si>
  <si>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</si>
  <si>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</si>
  <si>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</si>
  <si>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</si>
  <si>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</si>
  <si>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</si>
  <si>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</si>
  <si>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</si>
  <si>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</si>
  <si>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</si>
  <si>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</si>
  <si>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</si>
  <si>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</si>
  <si>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</si>
  <si>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</si>
  <si>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</si>
  <si>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</si>
  <si>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</si>
  <si>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</si>
  <si>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</si>
  <si>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</si>
  <si>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</si>
  <si>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</si>
  <si>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</si>
  <si>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</si>
  <si>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</si>
  <si>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</si>
  <si>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</si>
  <si>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</si>
  <si>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</si>
  <si>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</si>
  <si>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</si>
  <si>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</si>
  <si>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</si>
  <si>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</si>
  <si>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</si>
  <si>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</si>
  <si>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</si>
  <si>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</si>
  <si>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</si>
  <si>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</si>
  <si>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</si>
  <si>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</si>
  <si>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</si>
  <si>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</si>
  <si>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</si>
  <si>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</si>
  <si>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</si>
  <si>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</si>
  <si>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</si>
  <si>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</si>
  <si>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</si>
  <si>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</si>
  <si>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</si>
  <si>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</si>
  <si>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</si>
  <si>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</si>
  <si>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</si>
  <si>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</si>
  <si>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</si>
  <si>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</si>
  <si>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</si>
  <si>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</si>
  <si>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</si>
  <si>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</si>
  <si>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</si>
  <si>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</si>
  <si>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</si>
  <si>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</si>
  <si>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</si>
  <si>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</si>
  <si>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</si>
  <si>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</si>
  <si>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</si>
  <si>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</si>
  <si>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</si>
  <si>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</si>
  <si>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</si>
  <si>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</si>
  <si>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</si>
  <si>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</si>
  <si>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</si>
  <si>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</si>
  <si>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</si>
  <si>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</si>
  <si>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</si>
  <si>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</si>
  <si>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</si>
  <si>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</si>
  <si>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</si>
  <si>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</si>
  <si>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</si>
  <si>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</si>
  <si>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</si>
  <si>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</si>
  <si>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</si>
  <si>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</si>
  <si>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</si>
  <si>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</si>
  <si>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</si>
  <si>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</si>
  <si>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</si>
  <si>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</si>
  <si>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</si>
  <si>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</si>
  <si>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</si>
  <si>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</si>
  <si>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</si>
  <si>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</si>
  <si>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</si>
  <si>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</si>
  <si>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</si>
  <si>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</si>
  <si>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</si>
  <si>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</si>
  <si>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</si>
  <si>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</si>
  <si>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</si>
  <si>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</si>
  <si>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</si>
  <si>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</si>
  <si>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</si>
  <si>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</si>
  <si>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</si>
  <si>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</si>
  <si>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</si>
  <si>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</si>
  <si>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</si>
  <si>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</si>
  <si>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</si>
  <si>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</si>
  <si>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</si>
  <si>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</si>
  <si>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</si>
  <si>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</si>
  <si>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</si>
  <si>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</si>
  <si>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</si>
  <si>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</si>
  <si>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</si>
  <si>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</si>
  <si>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</si>
  <si>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</si>
  <si>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</si>
  <si>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</si>
  <si>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</si>
  <si>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</si>
  <si>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</si>
  <si>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</si>
  <si>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</si>
  <si>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</si>
  <si>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</si>
  <si>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</si>
  <si>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</si>
  <si>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</si>
  <si>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</si>
  <si>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</si>
  <si>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</si>
  <si>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</si>
  <si>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</si>
  <si>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</si>
  <si>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</si>
  <si>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</si>
  <si>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</si>
  <si>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</si>
  <si>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</si>
  <si>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</si>
  <si>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</si>
  <si>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</si>
  <si>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</si>
  <si>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</si>
  <si>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</si>
  <si>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</si>
  <si>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</si>
  <si>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</si>
  <si>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</si>
  <si>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</si>
  <si>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</si>
  <si>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</si>
  <si>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</si>
  <si>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</si>
  <si>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</si>
  <si>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</si>
  <si>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</si>
  <si>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</si>
  <si>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</si>
  <si>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</si>
  <si>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</si>
  <si>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</si>
  <si>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</si>
  <si>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</si>
  <si>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</si>
  <si>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</si>
  <si>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</si>
  <si>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</si>
  <si>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</si>
  <si>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</si>
  <si>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</si>
  <si>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</si>
  <si>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</si>
  <si>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</si>
  <si>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</si>
  <si>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</si>
  <si>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</si>
  <si>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</si>
  <si>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</si>
  <si>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</si>
  <si>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</si>
  <si>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</si>
  <si>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</si>
  <si>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</si>
  <si>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</si>
  <si>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</si>
  <si>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</si>
  <si>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</si>
  <si>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</si>
  <si>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</si>
  <si>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</si>
  <si>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</si>
  <si>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</si>
  <si>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</si>
  <si>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</si>
  <si>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</si>
  <si>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</si>
  <si>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</si>
  <si>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</si>
  <si>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</si>
  <si>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</si>
  <si>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</si>
  <si>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</si>
  <si>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</si>
  <si>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</si>
  <si>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</si>
  <si>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</si>
  <si>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</si>
  <si>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</si>
  <si>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</si>
  <si>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</si>
  <si>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</si>
  <si>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</si>
  <si>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</si>
  <si>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</si>
  <si>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</si>
  <si>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</si>
  <si>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</si>
  <si>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</si>
  <si>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</si>
  <si>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</si>
  <si>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</si>
  <si>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</si>
  <si>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</si>
  <si>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</si>
  <si>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</si>
  <si>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</si>
  <si>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</si>
  <si>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</si>
  <si>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</si>
  <si>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</si>
  <si>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</si>
  <si>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</si>
  <si>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</si>
  <si>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</si>
  <si>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</si>
  <si>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</si>
  <si>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</si>
  <si>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</si>
  <si>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</si>
  <si>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</si>
  <si>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</si>
  <si>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</si>
  <si>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</si>
  <si>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</si>
  <si>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</si>
  <si>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</si>
  <si>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</si>
  <si>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</si>
  <si>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</si>
  <si>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</si>
  <si>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</si>
  <si>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</si>
  <si>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</si>
  <si>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</si>
  <si>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</si>
  <si>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</si>
  <si>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</si>
  <si>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</si>
  <si>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</si>
  <si>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</si>
  <si>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</si>
  <si>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</si>
  <si>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</si>
  <si>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</si>
  <si>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</si>
  <si>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</si>
  <si>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</si>
  <si>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</si>
  <si>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</si>
  <si>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</si>
  <si>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</si>
  <si>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</si>
  <si>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</si>
  <si>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</si>
  <si>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</si>
  <si>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</si>
  <si>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</si>
  <si>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</si>
  <si>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</si>
  <si>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</si>
  <si>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</si>
  <si>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</si>
  <si>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</si>
  <si>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</si>
  <si>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</si>
  <si>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</si>
  <si>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</si>
  <si>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</si>
  <si>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</si>
  <si>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</si>
  <si>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</si>
  <si>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</si>
  <si>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</si>
  <si>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</si>
  <si>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</si>
  <si>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</si>
  <si>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</si>
  <si>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</si>
  <si>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</si>
  <si>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</si>
  <si>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</si>
  <si>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</si>
  <si>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</si>
  <si>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</si>
  <si>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</si>
  <si>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</si>
  <si>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</si>
  <si>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</si>
  <si>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</si>
  <si>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</si>
  <si>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</si>
  <si>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</si>
  <si>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</si>
  <si>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</si>
  <si>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</si>
  <si>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</si>
  <si>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</si>
  <si>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</si>
  <si>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</si>
  <si>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</si>
  <si>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</si>
  <si>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</si>
  <si>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</si>
  <si>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</si>
  <si>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</si>
  <si>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</si>
  <si>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</si>
  <si>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</si>
  <si>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</si>
  <si>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</si>
  <si>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</si>
  <si>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</si>
  <si>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</si>
  <si>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</si>
  <si>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</si>
  <si>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</si>
  <si>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</si>
  <si>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</si>
  <si>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</si>
  <si>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</si>
  <si>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</si>
  <si>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</si>
  <si>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</si>
  <si>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</si>
  <si>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</si>
  <si>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</si>
  <si>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</si>
  <si>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</si>
  <si>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</si>
  <si>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</si>
  <si>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</si>
  <si>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</si>
  <si>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</si>
  <si>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</si>
  <si>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</si>
  <si>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</si>
  <si>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</si>
  <si>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</si>
  <si>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</si>
  <si>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</si>
  <si>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</si>
  <si>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</si>
  <si>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</si>
  <si>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</si>
  <si>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</si>
  <si>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</si>
  <si>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</si>
  <si>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</si>
  <si>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</si>
  <si>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</si>
  <si>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</si>
  <si>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</si>
  <si>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</si>
  <si>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</si>
  <si>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</si>
  <si>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</si>
  <si>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</si>
  <si>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</si>
  <si>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</si>
  <si>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</si>
  <si>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</si>
  <si>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</si>
  <si>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</si>
  <si>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</si>
  <si>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</si>
  <si>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</si>
  <si>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</si>
  <si>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</si>
  <si>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</si>
  <si>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</si>
  <si>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</si>
  <si>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</si>
  <si>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</si>
  <si>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</si>
  <si>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</si>
  <si>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</si>
  <si>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</si>
  <si>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</si>
  <si>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</si>
  <si>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</si>
  <si>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</si>
  <si>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</si>
  <si>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</si>
  <si>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</si>
  <si>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</si>
  <si>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</si>
  <si>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</si>
  <si>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</si>
  <si>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</si>
  <si>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</si>
  <si>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</si>
  <si>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</si>
  <si>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</si>
  <si>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</si>
  <si>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</si>
  <si>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</si>
  <si>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</si>
  <si>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</si>
  <si>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</si>
  <si>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</si>
  <si>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</si>
  <si>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</si>
  <si>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</si>
  <si>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</si>
  <si>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</si>
  <si>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</si>
  <si>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</si>
  <si>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</si>
  <si>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</si>
  <si>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</si>
  <si>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</si>
  <si>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</si>
  <si>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</si>
  <si>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</si>
  <si>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</si>
  <si>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</si>
  <si>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</si>
  <si>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</si>
  <si>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</si>
  <si>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</si>
  <si>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</si>
  <si>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</si>
  <si>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</si>
  <si>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</si>
  <si>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</si>
  <si>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</si>
  <si>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</si>
  <si>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</si>
  <si>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</si>
  <si>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</si>
  <si>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</si>
  <si>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</si>
  <si>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</si>
  <si>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</si>
  <si>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</si>
  <si>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</si>
  <si>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</si>
  <si>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</si>
  <si>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</si>
  <si>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</si>
  <si>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</si>
  <si>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</si>
  <si>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</si>
  <si>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</si>
  <si>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</si>
  <si>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</si>
  <si>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</si>
  <si>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</si>
  <si>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</si>
  <si>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</si>
  <si>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</si>
  <si>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</si>
  <si>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</si>
  <si>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</si>
  <si>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</si>
  <si>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</si>
  <si>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</si>
  <si>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</si>
  <si>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</si>
  <si>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</si>
  <si>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</si>
  <si>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</si>
  <si>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</si>
  <si>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</si>
  <si>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</si>
  <si>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</si>
  <si>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</si>
  <si>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</si>
  <si>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</si>
  <si>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</si>
  <si>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</si>
  <si>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</si>
  <si>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</si>
  <si>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</si>
  <si>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</si>
  <si>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</si>
  <si>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</si>
  <si>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</si>
  <si>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</si>
  <si>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</si>
  <si>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</si>
  <si>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</si>
  <si>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</si>
  <si>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</si>
  <si>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</si>
  <si>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</si>
  <si>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</si>
  <si>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</si>
  <si>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</si>
  <si>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</si>
  <si>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</si>
  <si>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</si>
  <si>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</si>
  <si>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</si>
  <si>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</si>
  <si>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</si>
  <si>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</si>
  <si>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</si>
  <si>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</si>
  <si>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</si>
  <si>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</si>
  <si>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</si>
  <si>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</si>
  <si>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</si>
  <si>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</si>
  <si>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</si>
  <si>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</si>
  <si>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</si>
  <si>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</si>
  <si>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</si>
  <si>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</si>
  <si>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</si>
  <si>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</si>
  <si>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</si>
  <si>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</si>
  <si>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</si>
  <si>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</si>
  <si>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</si>
  <si>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</si>
  <si>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</si>
  <si>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</si>
  <si>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</si>
  <si>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</si>
  <si>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</si>
  <si>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</si>
  <si>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</si>
  <si>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</si>
  <si>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</si>
  <si>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</si>
  <si>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</si>
  <si>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</si>
  <si>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</si>
  <si>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</si>
  <si>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</si>
  <si>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</si>
  <si>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</si>
  <si>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</si>
  <si>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</si>
  <si>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</si>
  <si>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</si>
  <si>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</si>
  <si>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</si>
  <si>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</si>
  <si>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</si>
  <si>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</si>
  <si>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</si>
  <si>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</si>
  <si>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</si>
  <si>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</si>
  <si>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</si>
  <si>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</si>
  <si>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</si>
  <si>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</si>
  <si>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</si>
  <si>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</si>
  <si>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</si>
  <si>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</si>
  <si>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</si>
  <si>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</si>
  <si>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</si>
  <si>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</si>
  <si>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</si>
  <si>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</si>
  <si>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</si>
  <si>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</si>
  <si>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</si>
  <si>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</si>
  <si>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</si>
  <si>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</si>
  <si>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</si>
  <si>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</si>
  <si>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</si>
  <si>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</si>
  <si>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</si>
  <si>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</si>
  <si>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</si>
  <si>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</si>
  <si>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</si>
  <si>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</si>
  <si>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</si>
  <si>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</si>
  <si>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</si>
  <si>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</si>
  <si>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</si>
  <si>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</si>
  <si>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</si>
  <si>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</si>
  <si>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</si>
  <si>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</si>
  <si>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</si>
  <si>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</si>
  <si>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</si>
  <si>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</si>
  <si>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</si>
  <si>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</si>
  <si>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</si>
  <si>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</si>
  <si>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</si>
  <si>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</si>
  <si>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</si>
  <si>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</si>
  <si>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</si>
  <si>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</si>
  <si>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</si>
  <si>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</si>
  <si>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</si>
  <si>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</si>
  <si>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</si>
  <si>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</si>
  <si>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</si>
  <si>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</si>
  <si>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</si>
  <si>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</si>
  <si>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</si>
  <si>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</si>
  <si>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</si>
  <si>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</si>
  <si>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</si>
  <si>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</si>
  <si>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</si>
  <si>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</si>
  <si>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</si>
  <si>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</si>
  <si>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</si>
  <si>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</si>
  <si>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</si>
  <si>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</si>
  <si>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</si>
  <si>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</si>
  <si>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</si>
  <si>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</si>
  <si>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</si>
  <si>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</si>
  <si>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</si>
  <si>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</si>
  <si>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</si>
  <si>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</si>
  <si>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</si>
  <si>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</si>
  <si>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</si>
  <si>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</si>
  <si>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</si>
  <si>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</si>
  <si>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</si>
  <si>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</si>
  <si>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</si>
  <si>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</si>
  <si>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</si>
  <si>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</si>
  <si>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</si>
  <si>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</si>
  <si>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</si>
  <si>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</si>
  <si>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</si>
  <si>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</si>
  <si>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</si>
  <si>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</si>
  <si>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</si>
  <si>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</si>
  <si>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</si>
  <si>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</si>
  <si>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</si>
  <si>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</si>
  <si>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</si>
  <si>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</si>
  <si>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</si>
  <si>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</si>
  <si>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</si>
  <si>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</si>
  <si>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</si>
  <si>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</si>
  <si>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</si>
  <si>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</si>
  <si>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</si>
  <si>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</si>
  <si>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</si>
  <si>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</si>
  <si>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</si>
  <si>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</si>
  <si>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</si>
  <si>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</si>
  <si>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</si>
  <si>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</si>
  <si>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</si>
  <si>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</si>
  <si>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</si>
  <si>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</si>
  <si>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</si>
  <si>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</si>
  <si>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</si>
  <si>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</si>
  <si>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</si>
  <si>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</si>
  <si>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</si>
  <si>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</si>
  <si>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</si>
  <si>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</si>
  <si>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</si>
  <si>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</si>
  <si>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</si>
  <si>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</si>
  <si>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</si>
  <si>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</si>
  <si>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</si>
  <si>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</si>
  <si>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</si>
  <si>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</si>
  <si>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</si>
  <si>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</si>
  <si>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</si>
  <si>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</si>
  <si>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</si>
  <si>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</si>
  <si>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</si>
  <si>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</si>
  <si>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</si>
  <si>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</si>
  <si>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</si>
  <si>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</si>
  <si>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</si>
  <si>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</si>
  <si>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</si>
  <si>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</si>
  <si>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</si>
  <si>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</si>
  <si>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</si>
  <si>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</si>
  <si>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</si>
  <si>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</si>
  <si>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</si>
  <si>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</si>
  <si>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</si>
  <si>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</si>
  <si>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</si>
  <si>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</si>
  <si>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</si>
  <si>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</si>
  <si>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</si>
  <si>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</si>
  <si>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</si>
  <si>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</si>
  <si>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</si>
  <si>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</si>
  <si>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</si>
  <si>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</si>
  <si>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</si>
  <si>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</si>
  <si>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</si>
  <si>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</si>
  <si>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</si>
  <si>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</si>
  <si>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</si>
  <si>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</si>
  <si>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</si>
  <si>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</si>
  <si>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</si>
  <si>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</si>
  <si>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</si>
  <si>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</si>
  <si>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</si>
  <si>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</si>
  <si>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</si>
  <si>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</si>
  <si>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</si>
  <si>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</si>
  <si>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</si>
  <si>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</si>
  <si>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</si>
  <si>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</si>
  <si>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</si>
  <si>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</si>
  <si>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</si>
  <si>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</si>
  <si>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</si>
  <si>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</si>
  <si>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</si>
  <si>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</si>
  <si>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</si>
  <si>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</si>
  <si>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</si>
  <si>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</si>
  <si>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</si>
  <si>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</si>
  <si>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</si>
  <si>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</si>
  <si>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</si>
  <si>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</si>
  <si>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</si>
  <si>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</si>
  <si>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</si>
  <si>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</si>
  <si>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</si>
  <si>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</si>
  <si>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</si>
  <si>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</si>
  <si>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</si>
  <si>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</si>
  <si>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</si>
  <si>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</si>
  <si>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</si>
  <si>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</si>
  <si>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</si>
  <si>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</si>
  <si>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</si>
  <si>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</si>
  <si>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</si>
  <si>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</si>
  <si>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</si>
  <si>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</si>
  <si>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</si>
  <si>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</si>
  <si>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</si>
  <si>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</si>
  <si>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</si>
  <si>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</si>
  <si>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</si>
  <si>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</si>
  <si>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</si>
  <si>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</si>
  <si>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</si>
  <si>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</si>
  <si>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</si>
  <si>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</si>
  <si>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</si>
  <si>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</si>
  <si>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</si>
  <si>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</si>
  <si>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</si>
  <si>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</si>
  <si>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</si>
  <si>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</si>
  <si>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</si>
  <si>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</si>
  <si>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</si>
  <si>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</si>
  <si>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</si>
  <si>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</si>
  <si>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</si>
  <si>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</si>
  <si>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</si>
  <si>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</si>
  <si>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</si>
  <si>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</si>
  <si>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</si>
  <si>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</si>
  <si>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</si>
  <si>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</si>
  <si>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</si>
  <si>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</si>
  <si>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</si>
  <si>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</si>
  <si>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</si>
  <si>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</si>
  <si>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</si>
  <si>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</si>
  <si>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</si>
  <si>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</si>
  <si>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</si>
  <si>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</si>
  <si>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</si>
  <si>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</si>
  <si>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</si>
  <si>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</si>
  <si>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</si>
  <si>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</si>
  <si>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</si>
  <si>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</si>
  <si>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</si>
  <si>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</si>
  <si>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</si>
  <si>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</si>
  <si>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</si>
  <si>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</si>
  <si>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</si>
  <si>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</si>
  <si>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</si>
  <si>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</si>
  <si>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</si>
  <si>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</si>
  <si>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</si>
  <si>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</si>
  <si>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</si>
  <si>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</si>
  <si>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</si>
  <si>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</si>
  <si>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</si>
  <si>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</si>
  <si>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</si>
  <si>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</si>
  <si>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</si>
  <si>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</si>
  <si>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</si>
  <si>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</si>
  <si>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</si>
  <si>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</si>
  <si>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</si>
  <si>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</si>
  <si>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</si>
  <si>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</si>
  <si>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</si>
  <si>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</si>
  <si>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</si>
  <si>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</si>
  <si>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</si>
  <si>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</si>
  <si>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</si>
  <si>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</si>
  <si>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</si>
  <si>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</si>
  <si>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</si>
  <si>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</si>
  <si>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</si>
  <si>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</si>
  <si>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</si>
  <si>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</si>
  <si>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</si>
  <si>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</si>
  <si>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</si>
  <si>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</si>
  <si>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</si>
  <si>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</si>
  <si>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</si>
  <si>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</si>
  <si>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</si>
  <si>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</si>
  <si>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</si>
  <si>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</si>
  <si>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</si>
  <si>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</si>
  <si>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</si>
  <si>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</si>
  <si>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</si>
  <si>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</si>
  <si>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</si>
  <si>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</si>
  <si>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</si>
  <si>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</si>
  <si>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</si>
  <si>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</si>
  <si>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</si>
  <si>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</si>
  <si>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</si>
  <si>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</si>
  <si>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</si>
  <si>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</si>
  <si>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</si>
  <si>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</si>
  <si>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</si>
  <si>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</si>
  <si>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</si>
  <si>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</si>
  <si>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</si>
  <si>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</si>
  <si>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</si>
  <si>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</si>
  <si>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</si>
  <si>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</si>
  <si>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</si>
  <si>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</si>
  <si>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</si>
  <si>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</si>
  <si>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</si>
  <si>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</si>
  <si>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</si>
  <si>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</si>
  <si>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</si>
  <si>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</si>
  <si>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</si>
  <si>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</si>
  <si>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</si>
  <si>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</si>
  <si>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</si>
  <si>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</si>
  <si>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</si>
  <si>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</si>
  <si>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</si>
  <si>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</si>
  <si>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</si>
  <si>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</si>
  <si>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</si>
  <si>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</si>
  <si>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</si>
  <si>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</si>
  <si>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</si>
  <si>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</si>
  <si>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</si>
  <si>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</si>
  <si>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</si>
  <si>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</si>
  <si>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</si>
  <si>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</si>
  <si>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</si>
  <si>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</si>
  <si>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</si>
  <si>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</si>
  <si>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</si>
  <si>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</si>
  <si>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</si>
  <si>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</si>
  <si>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</si>
  <si>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</si>
  <si>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</si>
  <si>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</si>
  <si>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</si>
  <si>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</si>
  <si>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</si>
  <si>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</si>
  <si>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</si>
  <si>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</si>
  <si>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</si>
  <si>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</si>
  <si>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</si>
  <si>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</si>
  <si>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</si>
  <si>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</si>
  <si>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</si>
  <si>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</si>
  <si>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</si>
  <si>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</si>
  <si>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</si>
  <si>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</si>
  <si>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</si>
  <si>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</si>
  <si>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</si>
  <si>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</si>
  <si>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</si>
  <si>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</si>
  <si>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</si>
  <si>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</si>
  <si>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</si>
  <si>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</si>
  <si>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</si>
  <si>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</si>
  <si>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</si>
  <si>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</si>
  <si>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</si>
  <si>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</si>
  <si>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</si>
  <si>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</si>
  <si>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</si>
  <si>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</si>
  <si>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</si>
  <si>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</si>
  <si>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</si>
  <si>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</si>
  <si>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</si>
  <si>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</si>
  <si>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</si>
  <si>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</si>
  <si>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</si>
  <si>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</si>
  <si>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</si>
  <si>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</si>
  <si>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</si>
  <si>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</si>
  <si>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</si>
  <si>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</si>
  <si>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</si>
  <si>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</si>
  <si>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</si>
  <si>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</si>
  <si>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</si>
  <si>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</si>
  <si>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</si>
  <si>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</si>
  <si>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</si>
  <si>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</si>
  <si>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</si>
  <si>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</si>
  <si>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</si>
  <si>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</si>
  <si>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</si>
  <si>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</si>
  <si>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</si>
  <si>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</si>
  <si>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</si>
  <si>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</si>
  <si>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</si>
  <si>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</si>
  <si>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</si>
  <si>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</si>
  <si>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</si>
  <si>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</si>
  <si>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</si>
  <si>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</si>
  <si>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</si>
  <si>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</si>
  <si>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</si>
  <si>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</si>
  <si>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</si>
  <si>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</si>
  <si>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</si>
  <si>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</si>
  <si>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</si>
  <si>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</si>
  <si>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</si>
  <si>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</si>
  <si>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</si>
  <si>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</si>
  <si>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</si>
  <si>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</si>
  <si>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</si>
  <si>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</si>
  <si>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</si>
  <si>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</si>
  <si>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</si>
  <si>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</si>
  <si>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</si>
  <si>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</si>
  <si>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</si>
  <si>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</si>
  <si>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</si>
  <si>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</si>
  <si>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</si>
  <si>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</si>
  <si>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</si>
  <si>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</si>
  <si>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</si>
  <si>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</si>
  <si>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</si>
  <si>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</si>
  <si>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</si>
  <si>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</si>
  <si>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</si>
  <si>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</si>
  <si>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</si>
  <si>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</si>
  <si>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</si>
  <si>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</si>
  <si>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</si>
  <si>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</si>
  <si>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</si>
  <si>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</si>
  <si>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</si>
  <si>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</si>
  <si>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</si>
  <si>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</si>
  <si>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</si>
  <si>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</si>
  <si>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</si>
  <si>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</si>
  <si>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</si>
  <si>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</si>
  <si>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</si>
  <si>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</si>
  <si>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</si>
  <si>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</si>
  <si>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</si>
  <si>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</si>
  <si>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</si>
  <si>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</si>
  <si>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</si>
  <si>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</si>
  <si>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</si>
  <si>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</si>
  <si>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</si>
  <si>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</si>
  <si>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</si>
  <si>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</si>
  <si>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</si>
  <si>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</si>
  <si>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</si>
  <si>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</si>
  <si>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</si>
  <si>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</si>
  <si>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</si>
  <si>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</si>
  <si>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</si>
  <si>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</si>
  <si>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</si>
  <si>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</si>
  <si>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</si>
  <si>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</si>
  <si>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</si>
  <si>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</si>
  <si>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</si>
  <si>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</si>
  <si>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</si>
  <si>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</si>
  <si>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</si>
  <si>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</si>
  <si>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</si>
  <si>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</si>
  <si>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</si>
  <si>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</si>
  <si>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</si>
  <si>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</si>
  <si>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</si>
  <si>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</si>
  <si>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</si>
  <si>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</si>
  <si>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</si>
  <si>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</si>
  <si>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</si>
  <si>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</si>
  <si>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</si>
  <si>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</si>
  <si>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</si>
  <si>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</si>
  <si>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</si>
  <si>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</si>
  <si>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</si>
  <si>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</si>
  <si>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</si>
  <si>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</si>
  <si>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</si>
  <si>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</si>
  <si>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</si>
  <si>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</si>
  <si>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</si>
  <si>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</si>
  <si>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</si>
  <si>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</si>
  <si>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</si>
  <si>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</si>
  <si>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</si>
  <si>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</si>
  <si>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</si>
  <si>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</si>
  <si>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</si>
  <si>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</si>
  <si>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</si>
  <si>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</si>
  <si>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</si>
  <si>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</si>
  <si>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</si>
  <si>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</si>
  <si>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</si>
  <si>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</si>
  <si>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</si>
  <si>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</si>
  <si>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</si>
  <si>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</si>
  <si>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</si>
  <si>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</si>
  <si>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</si>
  <si>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</si>
  <si>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</si>
  <si>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</si>
  <si>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</si>
  <si>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</si>
  <si>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</si>
  <si>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</si>
  <si>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</si>
  <si>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</si>
  <si>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</si>
  <si>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</si>
  <si>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</si>
  <si>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</si>
  <si>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</si>
  <si>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</si>
  <si>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</si>
  <si>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</si>
  <si>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</si>
  <si>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</si>
  <si>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</si>
  <si>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</si>
  <si>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</si>
  <si>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</si>
  <si>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</si>
  <si>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</si>
  <si>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</si>
  <si>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</si>
  <si>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</si>
  <si>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</si>
  <si>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</si>
  <si>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</si>
  <si>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</si>
  <si>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</si>
  <si>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</si>
  <si>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</si>
  <si>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</si>
  <si>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</si>
  <si>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</si>
  <si>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</si>
  <si>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</si>
  <si>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</si>
  <si>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</si>
  <si>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</si>
  <si>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</si>
  <si>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</si>
  <si>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</si>
  <si>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</si>
  <si>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</si>
  <si>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</si>
  <si>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</si>
  <si>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</si>
  <si>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</si>
  <si>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</si>
  <si>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</si>
  <si>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</si>
  <si>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</si>
  <si>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</si>
  <si>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</si>
  <si>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</si>
  <si>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</si>
  <si>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</si>
  <si>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</si>
  <si>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</si>
  <si>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</si>
  <si>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</si>
  <si>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</si>
  <si>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</si>
  <si>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</si>
  <si>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</si>
  <si>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</si>
  <si>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</si>
  <si>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</si>
  <si>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</si>
  <si>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</si>
  <si>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</si>
  <si>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</si>
  <si>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</si>
  <si>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</si>
  <si>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</si>
  <si>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</si>
  <si>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</si>
  <si>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</si>
  <si>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</si>
  <si>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</si>
  <si>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</si>
  <si>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</si>
  <si>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</si>
  <si>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</si>
  <si>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</si>
  <si>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</si>
  <si>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</si>
  <si>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</si>
  <si>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</si>
  <si>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</si>
  <si>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</si>
  <si>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</si>
  <si>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</si>
  <si>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</si>
  <si>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</si>
  <si>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</si>
  <si>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</si>
  <si>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</si>
  <si>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</si>
  <si>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</si>
  <si>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</si>
  <si>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</si>
  <si>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</si>
  <si>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</si>
  <si>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</si>
  <si>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</si>
  <si>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</si>
  <si>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</si>
  <si>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</si>
  <si>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</si>
  <si>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</si>
  <si>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</si>
  <si>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</si>
  <si>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</si>
  <si>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</si>
  <si>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</si>
  <si>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</si>
  <si>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</si>
  <si>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</si>
  <si>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</si>
  <si>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</si>
  <si>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</si>
  <si>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</si>
  <si>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</si>
  <si>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</si>
  <si>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</si>
  <si>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</si>
  <si>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</si>
  <si>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</si>
  <si>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</si>
  <si>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</si>
  <si>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</si>
  <si>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</si>
  <si>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</si>
  <si>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</si>
  <si>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</si>
  <si>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</si>
  <si>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</si>
  <si>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</si>
  <si>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</si>
  <si>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</si>
  <si>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</si>
  <si>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</si>
  <si>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</si>
  <si>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</si>
  <si>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</si>
  <si>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</si>
  <si>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</si>
  <si>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</si>
  <si>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</si>
  <si>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</si>
  <si>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</si>
  <si>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</si>
  <si>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</si>
  <si>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</si>
  <si>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</si>
  <si>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</si>
  <si>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</si>
  <si>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</si>
  <si>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</si>
  <si>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</si>
  <si>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</si>
  <si>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</si>
  <si>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</si>
  <si>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</si>
  <si>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</si>
  <si>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</si>
  <si>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</si>
  <si>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</si>
  <si>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</si>
  <si>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</si>
  <si>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</si>
  <si>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</si>
  <si>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</si>
  <si>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</si>
  <si>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</si>
  <si>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</si>
  <si>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</si>
  <si>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</si>
  <si>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</si>
  <si>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</si>
  <si>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</si>
  <si>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</si>
  <si>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</si>
  <si>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</si>
  <si>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</si>
  <si>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</si>
  <si>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</si>
  <si>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</si>
  <si>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</si>
  <si>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</si>
  <si>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</si>
  <si>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</si>
  <si>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</si>
  <si>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</si>
  <si>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</si>
  <si>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</si>
  <si>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</si>
  <si>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</si>
  <si>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</si>
  <si>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</si>
  <si>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</si>
  <si>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</si>
  <si>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</si>
  <si>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</si>
  <si>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</si>
  <si>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</si>
  <si>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</si>
  <si>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</si>
  <si>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</si>
  <si>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</si>
  <si>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</si>
  <si>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</si>
  <si>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</si>
  <si>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</si>
  <si>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</si>
  <si>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</si>
  <si>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</si>
  <si>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</si>
  <si>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</si>
  <si>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</si>
  <si>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</si>
  <si>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</si>
  <si>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</si>
  <si>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</si>
  <si>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</si>
  <si>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</si>
  <si>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</si>
  <si>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</si>
  <si>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</si>
  <si>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</si>
  <si>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</si>
  <si>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</si>
  <si>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</si>
  <si>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</si>
  <si>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</si>
  <si>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</si>
  <si>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</si>
  <si>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</si>
  <si>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</si>
  <si>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</si>
  <si>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</si>
  <si>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</si>
  <si>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</si>
  <si>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</si>
  <si>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</si>
  <si>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</si>
  <si>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</si>
  <si>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</si>
  <si>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</si>
  <si>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</si>
  <si>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</si>
  <si>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</si>
  <si>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</si>
  <si>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</si>
  <si>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</si>
  <si>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</si>
  <si>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</si>
  <si>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</si>
  <si>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</si>
  <si>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</si>
  <si>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</si>
  <si>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</si>
  <si>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</si>
  <si>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</si>
  <si>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</si>
  <si>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</si>
  <si>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</si>
  <si>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</si>
  <si>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</si>
  <si>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</si>
  <si>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</si>
  <si>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</si>
  <si>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</si>
  <si>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</si>
  <si>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</si>
  <si>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</si>
  <si>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</si>
  <si>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</si>
  <si>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</si>
  <si>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</si>
  <si>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</si>
  <si>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</si>
  <si>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</si>
  <si>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</si>
  <si>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</si>
  <si>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</si>
  <si>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</si>
  <si>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</si>
  <si>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</si>
  <si>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</si>
  <si>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</si>
  <si>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</si>
  <si>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</si>
  <si>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</si>
  <si>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</si>
  <si>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</si>
  <si>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</si>
  <si>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</si>
  <si>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</si>
  <si>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</si>
  <si>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</si>
  <si>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</si>
  <si>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</si>
  <si>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</si>
  <si>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</si>
  <si>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</si>
  <si>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</si>
  <si>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</si>
  <si>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</si>
  <si>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</si>
  <si>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</si>
  <si>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</si>
  <si>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</si>
  <si>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</si>
  <si>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</si>
  <si>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</si>
  <si>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</si>
  <si>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</si>
  <si>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</si>
  <si>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</si>
  <si>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</si>
  <si>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</si>
  <si>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</si>
  <si>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</si>
  <si>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</si>
  <si>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</si>
  <si>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</si>
  <si>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</si>
  <si>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</si>
  <si>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</si>
  <si>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</si>
  <si>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</si>
  <si>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</si>
  <si>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</si>
  <si>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</si>
  <si>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</si>
  <si>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</si>
  <si>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</si>
  <si>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</si>
  <si>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</si>
  <si>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</si>
  <si>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</si>
  <si>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</si>
  <si>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</si>
  <si>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</si>
  <si>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</si>
  <si>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</si>
  <si>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</si>
  <si>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</si>
  <si>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</si>
  <si>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</si>
  <si>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</si>
  <si>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</si>
  <si>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</si>
  <si>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</si>
  <si>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</si>
  <si>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</si>
  <si>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</si>
  <si>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</si>
  <si>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</si>
  <si>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</si>
  <si>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</si>
  <si>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</si>
  <si>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</si>
  <si>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</si>
  <si>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</si>
  <si>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</si>
  <si>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</si>
  <si>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</si>
  <si>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</si>
  <si>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</si>
  <si>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</si>
  <si>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</si>
  <si>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</si>
  <si>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</si>
  <si>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</si>
  <si>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</si>
  <si>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</si>
  <si>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</si>
  <si>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</si>
  <si>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</si>
  <si>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</si>
  <si>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</si>
  <si>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</si>
  <si>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</si>
  <si>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</si>
  <si>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</si>
  <si>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</si>
  <si>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</si>
  <si>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</si>
  <si>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</si>
  <si>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</si>
  <si>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</si>
  <si>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</si>
  <si>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</si>
  <si>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</si>
  <si>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</si>
  <si>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</si>
  <si>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</si>
  <si>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</si>
  <si>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</si>
  <si>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</si>
  <si>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</si>
  <si>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</si>
  <si>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</si>
  <si>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</si>
  <si>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</si>
  <si>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</si>
  <si>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</si>
  <si>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</si>
  <si>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</si>
  <si>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</si>
  <si>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</si>
  <si>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</si>
  <si>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</si>
  <si>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</si>
  <si>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</si>
  <si>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</si>
  <si>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</si>
  <si>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</si>
  <si>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</si>
  <si>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</si>
  <si>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</si>
  <si>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</si>
  <si>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</si>
  <si>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</si>
  <si>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</si>
  <si>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</si>
  <si>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</si>
  <si>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</si>
  <si>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</si>
  <si>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</si>
  <si>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</si>
  <si>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</si>
  <si>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</si>
  <si>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</si>
  <si>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</si>
  <si>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</si>
  <si>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</si>
  <si>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</si>
  <si>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</si>
  <si>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</si>
  <si>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</si>
  <si>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</si>
  <si>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</si>
  <si>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</si>
  <si>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</si>
  <si>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</si>
  <si>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</si>
  <si>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</si>
  <si>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</si>
  <si>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</si>
  <si>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</si>
  <si>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</si>
  <si>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</si>
  <si>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</si>
  <si>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</si>
  <si>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</si>
  <si>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</si>
  <si>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</si>
  <si>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</si>
  <si>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</si>
  <si>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</si>
  <si>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</si>
  <si>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</si>
  <si>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</si>
  <si>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</si>
  <si>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</si>
  <si>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</si>
  <si>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</si>
  <si>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</si>
  <si>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</si>
  <si>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</si>
  <si>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</si>
  <si>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</si>
  <si>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</si>
  <si>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</si>
  <si>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</si>
  <si>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</si>
  <si>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</si>
  <si>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</si>
  <si>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</si>
  <si>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</si>
  <si>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</si>
  <si>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</si>
  <si>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</si>
  <si>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</si>
  <si>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</si>
  <si>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</si>
  <si>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</si>
  <si>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</si>
  <si>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</si>
  <si>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</si>
  <si>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</si>
  <si>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</si>
  <si>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</si>
  <si>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</si>
  <si>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</si>
  <si>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</si>
  <si>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</si>
  <si>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</si>
  <si>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</si>
  <si>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</si>
  <si>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</si>
  <si>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</si>
  <si>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</si>
  <si>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</si>
  <si>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</si>
  <si>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</si>
  <si>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</si>
  <si>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</si>
  <si>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</si>
  <si>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</si>
  <si>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</si>
  <si>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</si>
  <si>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</si>
  <si>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</si>
  <si>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</si>
  <si>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</si>
  <si>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</si>
  <si>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</si>
  <si>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</si>
  <si>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</si>
  <si>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</si>
  <si>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</si>
  <si>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</si>
  <si>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</si>
  <si>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</si>
  <si>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</si>
  <si>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</si>
  <si>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</si>
  <si>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</si>
  <si>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</si>
  <si>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</si>
  <si>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</si>
  <si>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</si>
  <si>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</si>
  <si>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</si>
  <si>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</si>
  <si>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</si>
  <si>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</si>
  <si>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</si>
  <si>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</si>
  <si>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</si>
  <si>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</si>
  <si>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</si>
  <si>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</si>
  <si>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</si>
  <si>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</si>
  <si>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</si>
  <si>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</si>
  <si>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</si>
  <si>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</si>
  <si>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</si>
  <si>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</si>
  <si>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</si>
  <si>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</si>
  <si>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</si>
  <si>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</si>
  <si>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</si>
  <si>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</si>
  <si>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</si>
  <si>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</si>
  <si>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</si>
  <si>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</si>
  <si>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</si>
  <si>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</si>
  <si>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</si>
  <si>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</si>
  <si>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</si>
  <si>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</si>
  <si>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</si>
  <si>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</si>
  <si>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</si>
  <si>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</si>
  <si>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</si>
  <si>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</si>
  <si>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</si>
  <si>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</si>
  <si>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</si>
  <si>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</si>
  <si>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</si>
  <si>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</si>
  <si>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</si>
  <si>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</si>
  <si>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</si>
  <si>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</si>
  <si>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</si>
  <si>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</si>
  <si>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</si>
  <si>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</si>
  <si>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</si>
  <si>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</si>
  <si>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</si>
  <si>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</si>
  <si>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</si>
  <si>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</si>
  <si>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</si>
  <si>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</si>
  <si>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</si>
  <si>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</si>
  <si>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</si>
  <si>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</si>
  <si>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</si>
  <si>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</si>
  <si>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</si>
  <si>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</si>
  <si>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</si>
  <si>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</si>
  <si>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</si>
  <si>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</si>
  <si>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</si>
  <si>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</si>
  <si>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</si>
  <si>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</si>
  <si>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</si>
  <si>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</si>
  <si>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</si>
  <si>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</si>
  <si>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</si>
  <si>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</si>
  <si>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</si>
  <si>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</si>
  <si>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</si>
  <si>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</si>
  <si>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</si>
  <si>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</si>
  <si>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</si>
  <si>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</si>
  <si>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</si>
  <si>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</si>
  <si>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</si>
  <si>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</si>
  <si>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</si>
  <si>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</si>
  <si>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</si>
  <si>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</si>
  <si>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</si>
  <si>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</si>
  <si>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</si>
  <si>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</si>
  <si>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</si>
  <si>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</si>
  <si>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</si>
  <si>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</si>
  <si>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</si>
  <si>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</si>
  <si>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</si>
  <si>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</si>
  <si>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</si>
  <si>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</si>
  <si>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</si>
  <si>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</si>
  <si>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</si>
  <si>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</si>
  <si>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</si>
  <si>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</si>
  <si>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</si>
  <si>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</si>
  <si>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</si>
  <si>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</si>
  <si>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</si>
  <si>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</si>
  <si>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</si>
  <si>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</si>
  <si>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</si>
  <si>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</si>
  <si>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</si>
  <si>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</si>
  <si>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</si>
  <si>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</si>
  <si>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</si>
  <si>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</si>
  <si>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</si>
  <si>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</si>
  <si>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</si>
  <si>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</si>
  <si>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</si>
  <si>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</si>
  <si>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</si>
  <si>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</si>
  <si>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</si>
  <si>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</si>
  <si>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</si>
  <si>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</si>
  <si>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</si>
  <si>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</si>
  <si>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</si>
  <si>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</si>
  <si>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</si>
  <si>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</si>
  <si>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</si>
  <si>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</si>
  <si>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</si>
  <si>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</si>
  <si>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</si>
  <si>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</si>
  <si>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</si>
  <si>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</si>
  <si>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</si>
  <si>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</si>
  <si>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</si>
  <si>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</si>
  <si>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</si>
  <si>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</si>
  <si>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</si>
  <si>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</si>
  <si>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</si>
  <si>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</si>
  <si>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</si>
  <si>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</si>
  <si>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</si>
  <si>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</si>
  <si>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</si>
  <si>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</si>
  <si>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</si>
  <si>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</si>
  <si>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</si>
  <si>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</si>
  <si>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</si>
  <si>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</si>
  <si>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</si>
  <si>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</si>
  <si>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</si>
  <si>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</si>
  <si>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</si>
  <si>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</si>
  <si>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</si>
  <si>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</si>
  <si>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</si>
  <si>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</si>
  <si>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</si>
  <si>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</si>
  <si>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</si>
  <si>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</si>
  <si>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</si>
  <si>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</si>
  <si>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</si>
  <si>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</si>
  <si>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</si>
  <si>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</si>
  <si>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</si>
  <si>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</si>
  <si>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</si>
  <si>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</si>
  <si>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</si>
  <si>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</si>
  <si>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</si>
  <si>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</si>
  <si>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</si>
  <si>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</si>
  <si>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</si>
  <si>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</si>
  <si>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</si>
  <si>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</si>
  <si>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</si>
  <si>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</si>
  <si>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</si>
  <si>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</si>
  <si>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</si>
  <si>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</si>
  <si>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</si>
  <si>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</si>
  <si>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</si>
  <si>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</si>
  <si>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</si>
  <si>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</si>
  <si>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</si>
  <si>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</si>
  <si>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</si>
  <si>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</si>
  <si>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</si>
  <si>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</si>
  <si>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</si>
  <si>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</si>
  <si>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</si>
  <si>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</si>
  <si>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</si>
  <si>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</si>
  <si>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</si>
  <si>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</si>
  <si>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</si>
  <si>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</si>
  <si>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</si>
  <si>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</si>
  <si>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</si>
  <si>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</si>
  <si>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</si>
  <si>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</si>
  <si>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</si>
  <si>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</si>
  <si>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</si>
  <si>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</si>
  <si>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</si>
  <si>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</si>
  <si>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</si>
  <si>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</si>
  <si>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</si>
  <si>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</si>
  <si>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</si>
  <si>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</si>
  <si>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</si>
  <si>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</si>
  <si>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</si>
  <si>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</si>
  <si>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</si>
  <si>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</si>
  <si>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</si>
  <si>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</si>
  <si>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</si>
  <si>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</si>
  <si>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</si>
  <si>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</si>
  <si>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</si>
  <si>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</si>
  <si>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</si>
  <si>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</si>
  <si>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</si>
  <si>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</si>
  <si>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</si>
  <si>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</si>
  <si>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</si>
  <si>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</si>
  <si>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</si>
  <si>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</si>
  <si>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</si>
  <si>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</si>
  <si>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</si>
  <si>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</si>
  <si>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</si>
  <si>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</si>
  <si>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</si>
  <si>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</si>
  <si>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</si>
  <si>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</si>
  <si>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</si>
  <si>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</si>
  <si>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</si>
  <si>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</si>
  <si>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</si>
  <si>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</si>
  <si>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</si>
  <si>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</si>
  <si>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</si>
  <si>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</si>
  <si>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</si>
  <si>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</si>
  <si>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</si>
  <si>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</si>
  <si>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</si>
  <si>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</si>
  <si>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</si>
  <si>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</si>
  <si>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</si>
  <si>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</si>
  <si>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</si>
  <si>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</si>
  <si>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</si>
  <si>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</si>
  <si>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</si>
  <si>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</si>
  <si>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</si>
  <si>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</si>
  <si>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</si>
  <si>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</si>
  <si>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</si>
  <si>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</si>
  <si>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</si>
  <si>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</si>
  <si>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</si>
  <si>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</si>
  <si>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</si>
  <si>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</si>
  <si>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</si>
  <si>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</si>
  <si>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</si>
  <si>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</si>
  <si>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</si>
  <si>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</si>
  <si>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</si>
  <si>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</si>
  <si>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</si>
  <si>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</si>
  <si>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</si>
  <si>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</si>
  <si>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</si>
  <si>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</si>
  <si>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</si>
  <si>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</si>
  <si>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</si>
  <si>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</si>
  <si>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</si>
  <si>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</si>
  <si>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</si>
  <si>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</si>
  <si>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</si>
  <si>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</si>
  <si>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</si>
  <si>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</si>
  <si>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</si>
  <si>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</si>
  <si>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</si>
  <si>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</si>
  <si>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</si>
  <si>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</si>
  <si>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</si>
  <si>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</si>
  <si>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</si>
  <si>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</si>
  <si>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</si>
  <si>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</si>
  <si>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</si>
  <si>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</si>
  <si>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</si>
  <si>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</si>
  <si>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</si>
  <si>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</si>
  <si>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</si>
  <si>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</si>
  <si>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</si>
  <si>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</si>
  <si>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</si>
  <si>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</si>
  <si>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</si>
  <si>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</si>
  <si>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</si>
  <si>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</si>
  <si>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</si>
  <si>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</si>
  <si>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</si>
  <si>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</si>
  <si>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</si>
  <si>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</si>
  <si>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</si>
  <si>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</si>
  <si>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</si>
  <si>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</si>
  <si>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</si>
  <si>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</si>
  <si>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</si>
  <si>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</si>
  <si>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</si>
  <si>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</si>
  <si>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</si>
  <si>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</si>
  <si>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</si>
  <si>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</si>
  <si>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</si>
  <si>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</si>
  <si>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</si>
  <si>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</si>
  <si>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</si>
  <si>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</si>
  <si>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</si>
  <si>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</si>
  <si>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</si>
  <si>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</si>
  <si>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</si>
  <si>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</si>
  <si>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</si>
  <si>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</si>
  <si>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</si>
  <si>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</si>
  <si>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</si>
  <si>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</si>
  <si>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</si>
  <si>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</si>
  <si>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</si>
  <si>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</si>
  <si>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</si>
  <si>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</si>
  <si>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</si>
  <si>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</si>
  <si>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</si>
  <si>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</si>
  <si>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</si>
  <si>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</si>
  <si>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</si>
  <si>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</si>
  <si>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</si>
  <si>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</si>
  <si>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</si>
  <si>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</si>
  <si>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</si>
  <si>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</si>
  <si>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</si>
  <si>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</si>
  <si>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</si>
  <si>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</si>
  <si>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</si>
  <si>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</si>
  <si>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</si>
  <si>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</si>
  <si>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</si>
  <si>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</si>
  <si>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</si>
  <si>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</si>
  <si>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</si>
  <si>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</si>
  <si>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</si>
  <si>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</si>
  <si>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</si>
  <si>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</si>
  <si>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</si>
  <si>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</si>
  <si>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</si>
  <si>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</si>
  <si>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</si>
  <si>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</si>
  <si>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</si>
  <si>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</si>
  <si>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</si>
  <si>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</si>
  <si>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</si>
  <si>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</si>
  <si>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</si>
  <si>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</si>
  <si>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</si>
  <si>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</si>
  <si>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</si>
  <si>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</si>
  <si>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</si>
  <si>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</si>
  <si>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</si>
  <si>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</si>
  <si>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</si>
  <si>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</si>
  <si>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</si>
  <si>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</si>
  <si>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</si>
  <si>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</si>
  <si>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</si>
  <si>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</si>
  <si>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</si>
  <si>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</si>
  <si>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</si>
  <si>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</si>
  <si>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</si>
  <si>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</si>
  <si>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</si>
  <si>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</si>
  <si>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</si>
  <si>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</si>
  <si>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</si>
  <si>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</si>
  <si>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</si>
  <si>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</si>
  <si>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</si>
  <si>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</si>
  <si>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</si>
  <si>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</si>
  <si>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</si>
  <si>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</si>
  <si>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</si>
  <si>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</si>
  <si>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</si>
  <si>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</si>
  <si>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</si>
  <si>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</si>
  <si>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</si>
  <si>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</si>
  <si>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</si>
  <si>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</si>
  <si>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</si>
  <si>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</si>
  <si>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</si>
  <si>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</si>
  <si>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</si>
  <si>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</si>
  <si>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</si>
  <si>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</si>
  <si>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</si>
  <si>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</si>
  <si>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</si>
  <si>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</si>
  <si>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</si>
  <si>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</si>
  <si>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</si>
  <si>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</si>
  <si>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</si>
  <si>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</si>
  <si>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</si>
  <si>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</si>
  <si>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</si>
  <si>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</si>
  <si>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</si>
  <si>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</si>
  <si>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</si>
  <si>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</si>
  <si>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</si>
  <si>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</si>
  <si>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</si>
  <si>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</si>
  <si>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</si>
  <si>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</si>
  <si>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</si>
  <si>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</si>
  <si>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</si>
  <si>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</si>
  <si>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</si>
  <si>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</si>
  <si>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</si>
  <si>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</si>
  <si>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</si>
  <si>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</si>
  <si>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</si>
  <si>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</si>
  <si>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</si>
  <si>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</si>
  <si>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</si>
  <si>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</si>
  <si>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</si>
  <si>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</si>
  <si>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</si>
  <si>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</si>
  <si>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</si>
  <si>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</si>
  <si>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</si>
  <si>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</si>
  <si>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</si>
  <si>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</si>
  <si>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</si>
  <si>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</si>
  <si>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</si>
  <si>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</si>
  <si>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</si>
  <si>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</si>
  <si>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</si>
  <si>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</si>
  <si>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</si>
  <si>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</si>
  <si>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</si>
  <si>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</si>
  <si>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</si>
  <si>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</si>
  <si>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</si>
  <si>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</si>
  <si>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</si>
  <si>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</si>
  <si>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</si>
  <si>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</si>
  <si>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</si>
  <si>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</si>
  <si>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</si>
  <si>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</si>
  <si>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</si>
  <si>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</si>
  <si>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</si>
  <si>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</si>
  <si>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</si>
  <si>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</si>
  <si>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</si>
  <si>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</si>
  <si>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</si>
  <si>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</si>
  <si>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</si>
  <si>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</si>
  <si>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</si>
  <si>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</si>
  <si>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</si>
  <si>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</si>
  <si>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</si>
  <si>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</si>
  <si>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</si>
  <si>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</si>
  <si>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</si>
  <si>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</si>
  <si>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</si>
  <si>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</si>
  <si>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</si>
  <si>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</si>
  <si>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</si>
  <si>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</si>
  <si>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</si>
  <si>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</si>
  <si>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</si>
  <si>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</si>
  <si>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</si>
  <si>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</si>
  <si>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</si>
  <si>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</si>
  <si>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</si>
  <si>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</si>
  <si>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</si>
  <si>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</si>
  <si>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</si>
  <si>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</si>
  <si>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</si>
  <si>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</si>
  <si>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</si>
  <si>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</si>
  <si>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</si>
  <si>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</si>
  <si>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</si>
  <si>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</si>
  <si>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</si>
  <si>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</si>
  <si>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</si>
  <si>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</si>
  <si>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</si>
  <si>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</si>
  <si>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</si>
  <si>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</si>
  <si>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</si>
  <si>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</si>
  <si>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</si>
  <si>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</si>
  <si>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</si>
  <si>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</si>
  <si>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</si>
  <si>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</si>
  <si>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</si>
  <si>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</si>
  <si>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</si>
  <si>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</si>
  <si>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</si>
  <si>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</si>
  <si>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</si>
  <si>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</si>
  <si>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</si>
  <si>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</si>
  <si>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</si>
  <si>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</si>
  <si>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</si>
  <si>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</si>
  <si>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</si>
  <si>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</si>
  <si>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</si>
  <si>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</si>
  <si>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</si>
  <si>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</si>
  <si>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</si>
  <si>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</si>
  <si>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</si>
  <si>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</si>
  <si>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</si>
  <si>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</si>
  <si>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</si>
  <si>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</si>
  <si>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</si>
  <si>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</si>
  <si>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</si>
  <si>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</si>
  <si>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</si>
  <si>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</si>
  <si>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</si>
  <si>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</si>
  <si>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</si>
  <si>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</si>
  <si>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</si>
  <si>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</si>
  <si>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</si>
  <si>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</si>
  <si>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</si>
  <si>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</si>
  <si>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</si>
  <si>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</si>
  <si>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</si>
  <si>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</si>
  <si>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</si>
  <si>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</si>
  <si>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</si>
  <si>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</si>
  <si>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</si>
  <si>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</si>
  <si>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</si>
  <si>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</si>
  <si>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</si>
  <si>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</si>
  <si>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</si>
  <si>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</si>
  <si>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</si>
  <si>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</si>
  <si>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</si>
  <si>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</si>
  <si>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</si>
  <si>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</si>
  <si>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</si>
  <si>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</si>
  <si>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</si>
  <si>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</si>
  <si>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</si>
  <si>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</si>
  <si>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</si>
  <si>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</si>
  <si>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</si>
  <si>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</si>
  <si>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</si>
  <si>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</si>
  <si>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</si>
  <si>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</si>
  <si>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</si>
  <si>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</si>
  <si>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</si>
  <si>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</si>
  <si>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</si>
  <si>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</si>
  <si>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</si>
  <si>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</si>
  <si>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</si>
  <si>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</si>
  <si>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</si>
  <si>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</si>
  <si>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</si>
  <si>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</si>
  <si>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</si>
  <si>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</si>
  <si>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</si>
  <si>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</si>
  <si>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</si>
  <si>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</si>
  <si>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</si>
  <si>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</si>
  <si>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</si>
  <si>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</si>
  <si>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</si>
  <si>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</si>
  <si>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</si>
  <si>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</si>
  <si>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</si>
  <si>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</si>
  <si>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</si>
  <si>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</si>
  <si>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</si>
  <si>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</si>
  <si>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</si>
  <si>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</si>
  <si>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</si>
  <si>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</si>
  <si>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</si>
  <si>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</si>
  <si>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</si>
  <si>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</si>
  <si>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</si>
  <si>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</si>
  <si>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</si>
  <si>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</si>
  <si>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</si>
  <si>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</si>
  <si>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</si>
  <si>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</si>
  <si>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</si>
  <si>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</si>
  <si>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</si>
  <si>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</si>
  <si>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</si>
  <si>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</si>
  <si>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</si>
  <si>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</si>
  <si>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</si>
  <si>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</si>
  <si>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</si>
  <si>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</si>
  <si>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</si>
  <si>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</si>
  <si>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</si>
  <si>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</si>
  <si>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</si>
  <si>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</si>
  <si>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</si>
  <si>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</si>
  <si>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</si>
  <si>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</si>
  <si>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</si>
  <si>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</si>
  <si>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</si>
  <si>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</si>
  <si>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</si>
  <si>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</si>
  <si>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</si>
  <si>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</si>
  <si>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</si>
  <si>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</si>
  <si>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</si>
  <si>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</si>
  <si>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</si>
  <si>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</si>
  <si>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</si>
  <si>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</si>
  <si>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</si>
  <si>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</si>
  <si>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</si>
  <si>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</si>
  <si>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</si>
  <si>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</si>
  <si>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</si>
  <si>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</si>
  <si>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</si>
  <si>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</si>
  <si>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</si>
  <si>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</si>
  <si>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</si>
  <si>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</si>
  <si>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</si>
  <si>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</si>
  <si>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</si>
  <si>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</si>
  <si>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</si>
  <si>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</si>
  <si>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</si>
  <si>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</si>
  <si>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</si>
  <si>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</si>
  <si>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</si>
  <si>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</si>
  <si>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</si>
  <si>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</si>
  <si>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</si>
  <si>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</si>
  <si>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</si>
  <si>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</si>
  <si>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</si>
  <si>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</si>
  <si>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</si>
  <si>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</si>
  <si>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</si>
  <si>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</si>
  <si>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</si>
  <si>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</si>
  <si>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</si>
  <si>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</si>
  <si>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</si>
  <si>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</si>
  <si>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</si>
  <si>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</si>
  <si>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</si>
  <si>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</si>
  <si>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</si>
  <si>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</si>
  <si>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</si>
  <si>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</si>
  <si>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</si>
  <si>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</si>
  <si>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</si>
  <si>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</si>
  <si>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</si>
  <si>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</si>
  <si>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</si>
  <si>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</si>
  <si>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</si>
  <si>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</si>
  <si>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</si>
  <si>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</si>
  <si>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</si>
  <si>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</si>
  <si>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</si>
  <si>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</si>
  <si>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</si>
  <si>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</si>
  <si>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</si>
  <si>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</si>
  <si>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</si>
  <si>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</si>
  <si>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</si>
  <si>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</si>
  <si>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</si>
  <si>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</si>
  <si>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</si>
  <si>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</si>
  <si>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</si>
  <si>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</si>
  <si>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</si>
  <si>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</si>
  <si>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</si>
  <si>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</si>
  <si>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</si>
  <si>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</si>
  <si>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</si>
  <si>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</si>
  <si>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</si>
  <si>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</si>
  <si>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</si>
  <si>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</si>
  <si>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</si>
  <si>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</si>
  <si>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</si>
  <si>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</si>
  <si>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</si>
  <si>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</si>
  <si>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</si>
  <si>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</si>
  <si>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</si>
  <si>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</si>
  <si>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</si>
  <si>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</si>
  <si>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</si>
  <si>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</si>
  <si>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</si>
  <si>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</si>
  <si>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</si>
  <si>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</si>
  <si>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</si>
  <si>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</si>
  <si>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</si>
  <si>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</si>
  <si>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</si>
  <si>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</si>
  <si>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</si>
  <si>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</si>
  <si>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</si>
  <si>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</si>
  <si>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</si>
  <si>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</si>
  <si>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</si>
  <si>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</si>
  <si>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</si>
  <si>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</si>
  <si>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</si>
  <si>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</si>
  <si>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</si>
  <si>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</si>
  <si>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</si>
  <si>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</si>
  <si>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</si>
  <si>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</si>
  <si>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</si>
  <si>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</si>
  <si>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</si>
  <si>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</si>
  <si>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</si>
  <si>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</si>
  <si>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</si>
  <si>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</si>
  <si>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</si>
  <si>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</si>
  <si>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</si>
  <si>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</si>
  <si>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</si>
  <si>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</si>
  <si>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</si>
  <si>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</si>
  <si>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</si>
  <si>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</si>
  <si>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</si>
  <si>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</si>
  <si>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</si>
  <si>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</si>
  <si>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</si>
  <si>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</si>
  <si>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</si>
  <si>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</si>
  <si>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</si>
  <si>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</si>
  <si>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</si>
  <si>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</si>
  <si>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</si>
  <si>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</si>
  <si>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</si>
  <si>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</si>
  <si>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</si>
  <si>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</si>
  <si>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</si>
  <si>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</si>
  <si>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</si>
  <si>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</si>
  <si>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</si>
  <si>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</si>
  <si>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</si>
  <si>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</si>
  <si>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</si>
  <si>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</si>
  <si>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</si>
  <si>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</si>
  <si>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</si>
  <si>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</si>
  <si>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</si>
  <si>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</si>
  <si>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</si>
  <si>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</si>
  <si>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</si>
  <si>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</si>
  <si>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</si>
  <si>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</si>
  <si>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</si>
  <si>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</si>
  <si>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</si>
  <si>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</si>
  <si>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</si>
  <si>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</si>
  <si>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</si>
  <si>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</si>
  <si>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</si>
  <si>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</si>
  <si>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</si>
  <si>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</si>
  <si>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</si>
  <si>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</si>
  <si>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</si>
  <si>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</si>
  <si>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</si>
  <si>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</si>
  <si>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</si>
  <si>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</si>
  <si>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</si>
  <si>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</si>
  <si>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</si>
  <si>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</si>
  <si>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</si>
  <si>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</si>
  <si>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</si>
  <si>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</si>
  <si>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</si>
  <si>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</si>
  <si>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</si>
  <si>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</si>
  <si>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</si>
  <si>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</si>
  <si>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</si>
  <si>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</si>
  <si>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</si>
  <si>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</si>
  <si>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</si>
  <si>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</si>
  <si>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</si>
  <si>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</si>
  <si>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</si>
  <si>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</si>
  <si>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</si>
  <si>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</si>
  <si>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</si>
  <si>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</si>
  <si>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</si>
  <si>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</si>
  <si>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</si>
  <si>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</si>
  <si>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</si>
  <si>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</si>
  <si>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</si>
  <si>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</si>
  <si>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</si>
  <si>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</si>
  <si>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</si>
  <si>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</si>
  <si>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</si>
  <si>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</si>
  <si>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</si>
  <si>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</si>
  <si>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</si>
  <si>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</si>
  <si>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</si>
  <si>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</si>
  <si>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</si>
  <si>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</si>
  <si>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</si>
  <si>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</si>
  <si>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</si>
  <si>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</si>
  <si>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</si>
  <si>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</si>
  <si>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</si>
  <si>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</si>
  <si>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</si>
  <si>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</si>
  <si>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</si>
  <si>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</si>
  <si>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</si>
  <si>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</si>
  <si>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</si>
  <si>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</si>
  <si>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</si>
  <si>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</si>
  <si>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</si>
  <si>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</si>
  <si>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</si>
  <si>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</si>
  <si>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</si>
  <si>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</si>
  <si>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</si>
  <si>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</si>
  <si>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</si>
  <si>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</si>
  <si>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</si>
  <si>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</si>
  <si>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</si>
  <si>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</si>
  <si>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</si>
  <si>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</si>
  <si>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</si>
  <si>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</si>
  <si>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</si>
  <si>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</si>
  <si>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</si>
  <si>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</si>
  <si>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</si>
  <si>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</si>
  <si>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</si>
  <si>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</si>
  <si>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</si>
  <si>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</si>
  <si>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</si>
  <si>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</si>
  <si>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</si>
  <si>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</si>
  <si>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</si>
  <si>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</si>
  <si>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</si>
  <si>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</si>
  <si>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</si>
  <si>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</si>
  <si>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</si>
  <si>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</si>
  <si>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</si>
  <si>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</si>
  <si>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</si>
  <si>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</si>
  <si>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</si>
  <si>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</si>
  <si>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</si>
  <si>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</si>
  <si>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</si>
  <si>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</si>
  <si>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</si>
  <si>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</si>
  <si>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</si>
  <si>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</si>
  <si>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</si>
  <si>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</si>
  <si>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</si>
  <si>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</si>
  <si>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</si>
  <si>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</si>
  <si>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</si>
  <si>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</si>
  <si>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</si>
  <si>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</si>
  <si>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</si>
  <si>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</si>
  <si>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</si>
  <si>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</si>
  <si>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</si>
  <si>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</si>
  <si>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</si>
  <si>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</si>
  <si>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</si>
  <si>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</si>
  <si>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</si>
  <si>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</si>
  <si>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</si>
  <si>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</si>
  <si>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</si>
  <si>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</si>
  <si>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</si>
  <si>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</si>
  <si>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</si>
  <si>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</si>
  <si>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</si>
  <si>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</si>
  <si>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</si>
  <si>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</si>
  <si>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</si>
  <si>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</si>
  <si>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</si>
  <si>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</si>
  <si>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</si>
  <si>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</si>
  <si>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</si>
  <si>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</si>
  <si>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</si>
  <si>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</si>
  <si>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</si>
  <si>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</si>
  <si>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</si>
  <si>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</si>
  <si>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</si>
  <si>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</si>
  <si>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</si>
  <si>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</si>
  <si>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</si>
  <si>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</si>
  <si>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</si>
  <si>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</si>
  <si>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</si>
  <si>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</si>
  <si>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</si>
  <si>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</si>
  <si>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</si>
  <si>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</si>
  <si>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</si>
  <si>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</si>
  <si>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</si>
  <si>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</si>
  <si>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</si>
  <si>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</si>
  <si>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</si>
  <si>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</si>
  <si>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</si>
  <si>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</si>
  <si>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</si>
  <si>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</si>
  <si>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</si>
  <si>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</si>
  <si>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</si>
  <si>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</si>
  <si>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</si>
  <si>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</si>
  <si>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</si>
  <si>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</si>
  <si>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</si>
  <si>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</si>
  <si>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</si>
  <si>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</si>
  <si>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</si>
  <si>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</si>
  <si>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</si>
  <si>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</si>
  <si>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</si>
  <si>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</si>
  <si>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</si>
  <si>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</si>
  <si>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</si>
  <si>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</si>
  <si>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</si>
  <si>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</si>
  <si>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</si>
  <si>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</si>
  <si>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</si>
  <si>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</si>
  <si>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</si>
  <si>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</si>
  <si>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</si>
  <si>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</si>
  <si>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</si>
  <si>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</si>
  <si>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</si>
  <si>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</si>
  <si>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</si>
  <si>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</si>
  <si>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</si>
  <si>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</si>
  <si>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</si>
  <si>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</si>
  <si>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</si>
  <si>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</si>
  <si>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</si>
  <si>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</si>
  <si>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</si>
  <si>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</si>
  <si>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</si>
  <si>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</si>
  <si>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</si>
  <si>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</si>
  <si>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</si>
  <si>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</si>
  <si>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</si>
  <si>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</si>
  <si>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</si>
  <si>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</si>
  <si>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</si>
  <si>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</si>
  <si>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</si>
  <si>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</si>
  <si>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</si>
  <si>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</si>
  <si>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</si>
  <si>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</si>
  <si>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</si>
  <si>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</si>
  <si>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</si>
  <si>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</si>
  <si>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</si>
  <si>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</si>
  <si>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</si>
  <si>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</si>
  <si>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</si>
  <si>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</si>
  <si>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</si>
  <si>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</si>
  <si>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</si>
  <si>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</si>
  <si>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</si>
  <si>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</si>
  <si>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</si>
  <si>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</si>
  <si>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</si>
  <si>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</si>
  <si>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</si>
  <si>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</si>
  <si>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</si>
  <si>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</si>
  <si>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</si>
  <si>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</si>
  <si>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</si>
  <si>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</si>
  <si>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</si>
  <si>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</si>
  <si>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</si>
  <si>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</si>
  <si>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</si>
  <si>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</si>
  <si>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</si>
  <si>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</si>
  <si>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</si>
  <si>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</si>
  <si>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</si>
  <si>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</si>
  <si>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</si>
  <si>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</si>
  <si>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</si>
  <si>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</si>
  <si>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</si>
  <si>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</si>
  <si>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</si>
  <si>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</si>
  <si>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</si>
  <si>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</si>
  <si>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</si>
  <si>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</si>
  <si>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</si>
  <si>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</si>
  <si>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</si>
  <si>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</si>
  <si>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</si>
  <si>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</si>
  <si>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</si>
  <si>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</si>
  <si>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</si>
  <si>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</si>
  <si>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</si>
  <si>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</si>
  <si>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</si>
  <si>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</si>
  <si>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</si>
  <si>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</si>
  <si>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</si>
  <si>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</si>
  <si>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</si>
  <si>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</si>
  <si>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</si>
  <si>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</si>
  <si>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</si>
  <si>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</si>
  <si>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</si>
  <si>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</si>
  <si>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</si>
  <si>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</si>
  <si>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</si>
  <si>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</si>
  <si>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</si>
  <si>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</si>
  <si>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</si>
  <si>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</si>
  <si>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</si>
  <si>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</si>
  <si>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</si>
  <si>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</si>
  <si>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</si>
  <si>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</si>
  <si>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</si>
  <si>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</si>
  <si>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</si>
  <si>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</si>
  <si>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</si>
  <si>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</si>
  <si>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</si>
  <si>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</si>
  <si>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</si>
  <si>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</si>
  <si>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</si>
  <si>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</si>
  <si>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</si>
  <si>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</si>
  <si>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</si>
  <si>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</si>
  <si>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</si>
  <si>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</si>
  <si>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</si>
  <si>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</si>
  <si>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</si>
  <si>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</si>
  <si>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</si>
  <si>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</si>
  <si>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</si>
  <si>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</si>
  <si>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</si>
  <si>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</si>
  <si>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</si>
  <si>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</si>
  <si>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</si>
  <si>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</si>
  <si>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</si>
  <si>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</si>
  <si>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</si>
  <si>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</si>
  <si>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</si>
  <si>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</si>
  <si>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</si>
  <si>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</si>
  <si>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</si>
  <si>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</si>
  <si>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</si>
  <si>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</si>
  <si>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</si>
  <si>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</si>
  <si>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</si>
  <si>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</si>
  <si>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</si>
  <si>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</si>
  <si>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</si>
  <si>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</si>
  <si>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</si>
  <si>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</si>
  <si>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</si>
  <si>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</si>
  <si>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</si>
  <si>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</si>
  <si>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</si>
  <si>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</si>
  <si>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</si>
  <si>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</si>
  <si>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</si>
  <si>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</si>
  <si>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</si>
  <si>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</si>
  <si>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</si>
  <si>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</si>
  <si>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</si>
  <si>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</si>
  <si>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</si>
  <si>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</si>
  <si>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</si>
  <si>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</si>
  <si>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</si>
  <si>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</si>
  <si>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</si>
  <si>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</si>
  <si>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</si>
  <si>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</si>
  <si>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</si>
  <si>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</si>
  <si>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</si>
  <si>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</si>
  <si>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</si>
  <si>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</si>
  <si>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</si>
  <si>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</si>
  <si>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</si>
  <si>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</si>
  <si>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</si>
  <si>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</si>
  <si>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</si>
  <si>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</si>
  <si>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</si>
  <si>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</si>
  <si>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</si>
  <si>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</si>
  <si>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</si>
  <si>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</si>
  <si>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</si>
  <si>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</si>
  <si>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</si>
  <si>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</si>
  <si>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</si>
  <si>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</si>
  <si>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</si>
  <si>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</si>
  <si>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</si>
  <si>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</si>
  <si>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</si>
  <si>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</si>
  <si>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</si>
  <si>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</si>
  <si>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</si>
  <si>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</si>
  <si>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</si>
  <si>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</si>
  <si>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</si>
  <si>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</si>
  <si>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</si>
  <si>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</si>
  <si>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</si>
  <si>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</si>
  <si>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</si>
  <si>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</si>
  <si>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</si>
  <si>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</si>
  <si>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</si>
  <si>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</si>
  <si>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</si>
  <si>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</si>
  <si>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</si>
  <si>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</si>
  <si>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</si>
  <si>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</si>
  <si>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</si>
  <si>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</si>
  <si>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</si>
  <si>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</si>
  <si>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</si>
  <si>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</si>
  <si>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</si>
  <si>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</si>
  <si>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</si>
  <si>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</si>
  <si>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</si>
  <si>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</si>
  <si>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</si>
  <si>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</si>
  <si>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</si>
  <si>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</si>
  <si>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</si>
  <si>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</si>
  <si>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</si>
  <si>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</si>
  <si>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</si>
  <si>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</si>
  <si>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</si>
  <si>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</si>
  <si>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</si>
  <si>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</si>
  <si>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</si>
  <si>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</si>
  <si>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</si>
  <si>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</si>
  <si>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</si>
  <si>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</si>
  <si>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</si>
  <si>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</si>
  <si>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</si>
  <si>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</si>
  <si>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</si>
  <si>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</si>
  <si>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</si>
  <si>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</si>
  <si>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</si>
  <si>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</si>
  <si>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</si>
  <si>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</si>
  <si>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</si>
  <si>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</si>
  <si>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</si>
  <si>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</si>
  <si>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</si>
  <si>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</si>
  <si>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</si>
  <si>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</si>
  <si>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</si>
  <si>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</si>
  <si>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</si>
  <si>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</si>
  <si>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</si>
  <si>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</si>
  <si>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</si>
  <si>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</si>
  <si>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</si>
  <si>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</si>
  <si>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</si>
  <si>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</si>
  <si>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</si>
  <si>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</si>
  <si>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</si>
  <si>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</si>
  <si>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</si>
  <si>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</si>
  <si>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</si>
  <si>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</si>
  <si>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</si>
  <si>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</si>
  <si>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</si>
  <si>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</si>
  <si>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</si>
  <si>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</si>
  <si>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</si>
  <si>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</si>
  <si>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</si>
  <si>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</si>
  <si>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</si>
  <si>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</si>
  <si>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</si>
  <si>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</si>
  <si>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</si>
  <si>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</si>
  <si>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</si>
  <si>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</si>
  <si>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</si>
  <si>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</si>
  <si>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</si>
  <si>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</si>
  <si>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</si>
  <si>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</si>
  <si>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</si>
  <si>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</si>
  <si>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</si>
  <si>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</si>
  <si>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</si>
  <si>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</si>
  <si>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</si>
  <si>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</si>
  <si>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</si>
  <si>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</si>
  <si>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</si>
  <si>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</si>
  <si>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</si>
  <si>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</si>
  <si>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</si>
  <si>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</si>
  <si>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</si>
  <si>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</si>
  <si>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</si>
  <si>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</si>
  <si>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</si>
  <si>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</si>
  <si>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</si>
  <si>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</si>
  <si>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</si>
  <si>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</si>
  <si>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</si>
  <si>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</si>
  <si>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</si>
  <si>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</si>
  <si>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</si>
  <si>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</si>
  <si>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</si>
  <si>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</si>
  <si>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</si>
  <si>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</si>
  <si>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</si>
  <si>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</si>
  <si>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</si>
  <si>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</si>
  <si>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</si>
  <si>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</si>
  <si>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</si>
  <si>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</si>
  <si>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</si>
  <si>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</si>
  <si>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</si>
  <si>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</si>
  <si>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</si>
  <si>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</si>
  <si>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</si>
  <si>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</si>
  <si>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</si>
  <si>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</si>
  <si>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</si>
  <si>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</si>
  <si>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</si>
  <si>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</si>
  <si>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</si>
  <si>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</si>
  <si>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</si>
  <si>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</si>
  <si>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</si>
  <si>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</si>
  <si>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</si>
  <si>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</si>
  <si>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</si>
  <si>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</si>
  <si>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</si>
  <si>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</si>
  <si>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</si>
  <si>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</si>
  <si>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</si>
  <si>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</si>
  <si>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</si>
  <si>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</si>
  <si>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</si>
  <si>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</si>
  <si>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</si>
  <si>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</si>
  <si>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</si>
  <si>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</si>
  <si>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</si>
  <si>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</si>
  <si>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</si>
  <si>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</si>
  <si>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</si>
  <si>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</si>
  <si>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</si>
  <si>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</si>
  <si>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</si>
  <si>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</si>
  <si>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</si>
  <si>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</si>
  <si>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</si>
  <si>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</si>
  <si>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</si>
  <si>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</si>
  <si>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</si>
  <si>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</si>
  <si>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</si>
  <si>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</si>
  <si>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</si>
  <si>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</si>
  <si>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</si>
  <si>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</si>
  <si>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</si>
  <si>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</si>
  <si>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</si>
  <si>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</si>
  <si>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</si>
  <si>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</si>
  <si>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</si>
  <si>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</si>
  <si>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</si>
  <si>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</si>
  <si>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</si>
  <si>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</si>
  <si>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</si>
  <si>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</si>
  <si>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</si>
  <si>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</si>
  <si>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</si>
  <si>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</si>
  <si>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</si>
  <si>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</si>
  <si>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</si>
  <si>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</si>
  <si>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</si>
  <si>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</si>
  <si>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</si>
  <si>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</si>
  <si>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</si>
  <si>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</si>
  <si>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</si>
  <si>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</si>
  <si>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</si>
  <si>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</si>
  <si>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</si>
  <si>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</si>
  <si>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</si>
  <si>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</si>
  <si>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</si>
  <si>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</si>
  <si>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</si>
  <si>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</si>
  <si>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</si>
  <si>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</si>
  <si>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</si>
  <si>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</si>
  <si>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</si>
  <si>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</si>
  <si>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</si>
  <si>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</si>
  <si>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</si>
  <si>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</si>
  <si>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</si>
  <si>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</si>
  <si>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</si>
  <si>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</si>
  <si>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</si>
  <si>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</si>
  <si>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</si>
  <si>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</si>
  <si>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</si>
  <si>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</si>
  <si>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</si>
  <si>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</si>
  <si>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</si>
  <si>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</si>
  <si>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</si>
  <si>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</si>
  <si>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</si>
  <si>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</si>
  <si>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</si>
  <si>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</si>
  <si>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</si>
  <si>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</si>
  <si>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</si>
  <si>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</si>
  <si>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</si>
  <si>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</si>
  <si>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</si>
  <si>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</si>
  <si>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</si>
  <si>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</si>
  <si>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</si>
  <si>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</si>
  <si>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</si>
  <si>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</si>
  <si>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</si>
  <si>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</si>
  <si>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</si>
  <si>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</si>
  <si>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</si>
  <si>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</si>
  <si>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</si>
  <si>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</si>
  <si>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</si>
  <si>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</si>
  <si>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</si>
  <si>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</si>
  <si>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</si>
  <si>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</si>
  <si>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</si>
  <si>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</si>
  <si>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</si>
  <si>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</si>
  <si>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</si>
  <si>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</si>
  <si>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</si>
  <si>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</si>
  <si>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</si>
  <si>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</si>
  <si>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</si>
  <si>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</si>
  <si>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</si>
  <si>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</si>
  <si>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</si>
  <si>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</si>
  <si>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</si>
  <si>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</si>
  <si>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</si>
  <si>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</si>
  <si>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</si>
  <si>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</si>
  <si>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</si>
  <si>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</si>
  <si>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</si>
  <si>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</si>
  <si>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</si>
  <si>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</si>
  <si>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</si>
  <si>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</si>
  <si>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</si>
  <si>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</si>
  <si>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</si>
  <si>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</si>
  <si>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</si>
  <si>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</si>
  <si>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</si>
  <si>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</si>
  <si>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</si>
  <si>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</si>
  <si>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</si>
  <si>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</si>
  <si>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</si>
  <si>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</si>
  <si>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</si>
  <si>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</si>
  <si>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</si>
  <si>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</si>
  <si>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</si>
  <si>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</si>
  <si>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</si>
  <si>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</si>
  <si>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</si>
  <si>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</si>
  <si>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</si>
  <si>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</si>
  <si>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</si>
  <si>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</si>
  <si>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</si>
  <si>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</si>
  <si>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</si>
  <si>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</si>
  <si>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</si>
  <si>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</si>
  <si>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</si>
  <si>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</si>
  <si>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</si>
  <si>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</si>
  <si>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</si>
  <si>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</si>
  <si>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</si>
  <si>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</si>
  <si>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</si>
  <si>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</si>
  <si>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</si>
  <si>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</si>
  <si>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</si>
  <si>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</si>
  <si>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</si>
  <si>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</si>
  <si>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</si>
  <si>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</si>
  <si>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</si>
  <si>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</si>
  <si>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</si>
  <si>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</si>
  <si>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</si>
  <si>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</si>
  <si>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</si>
  <si>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</si>
  <si>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</si>
  <si>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</si>
  <si>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</si>
  <si>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</si>
  <si>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</si>
  <si>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</si>
  <si>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</si>
  <si>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</si>
  <si>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</si>
  <si>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</si>
  <si>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</si>
  <si>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</si>
  <si>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</si>
  <si>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</si>
  <si>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</si>
  <si>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</si>
  <si>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</si>
  <si>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</si>
  <si>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</si>
  <si>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</si>
  <si>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</si>
  <si>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</si>
  <si>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</si>
  <si>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</si>
  <si>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</si>
  <si>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</si>
  <si>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</si>
  <si>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</si>
  <si>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</si>
  <si>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</si>
  <si>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</si>
  <si>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</si>
  <si>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</si>
  <si>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</si>
  <si>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</si>
  <si>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</si>
  <si>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</si>
  <si>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</si>
  <si>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</si>
  <si>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</si>
  <si>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</si>
  <si>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</si>
  <si>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</si>
  <si>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</si>
  <si>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</si>
  <si>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</si>
  <si>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</si>
  <si>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</si>
  <si>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</si>
  <si>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</si>
  <si>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</si>
  <si>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</si>
  <si>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</si>
  <si>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</si>
  <si>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</si>
  <si>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</si>
  <si>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</si>
  <si>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</si>
  <si>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</si>
  <si>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</si>
  <si>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</si>
  <si>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</si>
  <si>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</si>
  <si>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</si>
  <si>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</si>
  <si>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</si>
  <si>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</si>
  <si>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</si>
  <si>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</si>
  <si>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</si>
  <si>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</si>
  <si>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</si>
  <si>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</si>
  <si>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</si>
  <si>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</si>
  <si>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</si>
  <si>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</si>
  <si>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</si>
  <si>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</si>
  <si>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</si>
  <si>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</si>
  <si>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</si>
  <si>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</si>
  <si>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</si>
  <si>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</si>
  <si>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</si>
  <si>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</si>
  <si>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</si>
  <si>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</si>
  <si>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</si>
  <si>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</si>
  <si>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</si>
  <si>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</si>
  <si>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</si>
  <si>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</si>
  <si>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</si>
  <si>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</si>
  <si>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</si>
  <si>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</si>
  <si>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</si>
  <si>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</si>
  <si>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</si>
  <si>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</si>
  <si>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</si>
  <si>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</si>
  <si>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</si>
  <si>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</si>
  <si>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</si>
  <si>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</si>
  <si>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</si>
  <si>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</si>
  <si>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</si>
  <si>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</si>
  <si>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</si>
  <si>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</si>
  <si>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</si>
  <si>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</si>
  <si>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</si>
  <si>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</si>
  <si>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</si>
  <si>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</si>
  <si>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</si>
  <si>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</si>
  <si>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</si>
  <si>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</si>
  <si>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</si>
  <si>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</si>
  <si>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</si>
  <si>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</si>
  <si>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</si>
  <si>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</si>
  <si>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</si>
  <si>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</si>
  <si>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</si>
  <si>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</si>
  <si>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</si>
  <si>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</si>
  <si>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</si>
  <si>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</si>
  <si>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</si>
  <si>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</si>
  <si>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</si>
  <si>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</si>
  <si>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</si>
  <si>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</si>
  <si>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</si>
  <si>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</si>
  <si>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</si>
  <si>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</si>
  <si>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</si>
  <si>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</si>
  <si>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</si>
  <si>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</si>
  <si>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</si>
  <si>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</si>
  <si>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</si>
  <si>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</si>
  <si>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</si>
  <si>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</si>
  <si>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</si>
  <si>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</si>
  <si>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</si>
  <si>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</si>
  <si>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</si>
  <si>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</si>
  <si>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</si>
  <si>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</si>
  <si>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</si>
  <si>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</si>
  <si>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</si>
  <si>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</si>
  <si>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</si>
  <si>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</si>
  <si>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</si>
  <si>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</si>
  <si>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</si>
  <si>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</si>
  <si>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</si>
  <si>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</si>
  <si>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</si>
  <si>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</si>
  <si>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</si>
  <si>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</si>
  <si>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</si>
  <si>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</si>
  <si>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</si>
  <si>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</si>
  <si>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</si>
  <si>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</si>
  <si>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</si>
  <si>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</si>
  <si>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</si>
  <si>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</si>
  <si>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</si>
  <si>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</si>
  <si>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</si>
  <si>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</si>
  <si>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</si>
  <si>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</si>
  <si>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</si>
  <si>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</si>
  <si>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</si>
  <si>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</si>
  <si>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</si>
  <si>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</si>
  <si>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</si>
  <si>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</si>
  <si>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</si>
  <si>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</si>
  <si>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</si>
  <si>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</si>
  <si>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</si>
  <si>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</si>
  <si>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</si>
  <si>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</si>
  <si>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</si>
  <si>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</si>
  <si>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</si>
  <si>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</si>
  <si>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</si>
  <si>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</si>
  <si>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</si>
  <si>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</si>
  <si>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</si>
  <si>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</si>
  <si>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</si>
  <si>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</si>
  <si>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</si>
  <si>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</si>
  <si>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</si>
  <si>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</si>
  <si>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</si>
  <si>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</si>
  <si>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</si>
  <si>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</si>
  <si>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</si>
  <si>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</si>
  <si>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</si>
  <si>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</si>
  <si>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</si>
  <si>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</si>
  <si>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</si>
  <si>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</si>
  <si>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</si>
  <si>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</si>
  <si>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</si>
  <si>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</si>
  <si>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</si>
  <si>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</si>
  <si>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</si>
  <si>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</si>
  <si>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</si>
  <si>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</si>
  <si>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</si>
  <si>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</si>
  <si>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</si>
  <si>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</si>
  <si>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</si>
  <si>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</si>
  <si>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</si>
  <si>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</si>
  <si>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</si>
  <si>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</si>
  <si>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</si>
  <si>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</si>
  <si>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</si>
  <si>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</si>
  <si>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</si>
  <si>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</si>
  <si>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</si>
  <si>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</si>
  <si>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</si>
  <si>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</si>
  <si>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</si>
  <si>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</si>
  <si>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</si>
  <si>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</si>
  <si>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</si>
  <si>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</si>
  <si>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</si>
  <si>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</si>
  <si>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</si>
  <si>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</si>
  <si>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</si>
  <si>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</si>
  <si>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</si>
  <si>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</si>
  <si>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</si>
  <si>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</si>
  <si>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</si>
  <si>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</si>
  <si>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</si>
  <si>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</si>
  <si>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</si>
  <si>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</si>
  <si>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</si>
  <si>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</si>
  <si>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</si>
  <si>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</si>
  <si>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</si>
  <si>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</si>
  <si>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</si>
  <si>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</si>
  <si>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</si>
  <si>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</si>
  <si>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</si>
  <si>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</si>
  <si>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</si>
  <si>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</si>
  <si>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</si>
  <si>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</si>
  <si>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</si>
  <si>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</si>
  <si>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</si>
  <si>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</si>
  <si>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</si>
  <si>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</si>
  <si>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</si>
  <si>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</si>
  <si>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</si>
  <si>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</si>
  <si>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</si>
  <si>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</si>
  <si>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</si>
  <si>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</si>
  <si>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</si>
  <si>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</si>
  <si>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</si>
  <si>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</si>
  <si>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</si>
  <si>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</si>
  <si>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</si>
  <si>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</si>
  <si>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</si>
  <si>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</si>
  <si>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</si>
  <si>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</si>
  <si>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</si>
  <si>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</si>
  <si>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</si>
  <si>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</si>
  <si>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</si>
  <si>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</si>
  <si>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</si>
  <si>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</si>
  <si>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</si>
  <si>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</si>
  <si>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</si>
  <si>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</si>
  <si>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</si>
  <si>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</si>
  <si>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</si>
  <si>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</si>
  <si>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</si>
  <si>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</si>
  <si>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</si>
  <si>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</si>
  <si>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</si>
  <si>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</si>
  <si>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</si>
  <si>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</si>
  <si>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</si>
  <si>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</si>
  <si>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</si>
  <si>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</si>
  <si>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</si>
  <si>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</si>
  <si>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</si>
  <si>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</si>
  <si>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</si>
  <si>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</si>
  <si>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</si>
  <si>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</si>
  <si>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</si>
  <si>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</si>
  <si>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</si>
  <si>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</si>
  <si>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</si>
  <si>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</si>
  <si>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</si>
  <si>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</si>
  <si>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</si>
  <si>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</si>
  <si>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</si>
  <si>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</si>
  <si>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</si>
  <si>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</si>
  <si>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</si>
  <si>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</si>
  <si>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</si>
  <si>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</si>
  <si>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</si>
  <si>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</si>
  <si>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</si>
  <si>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</si>
  <si>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</si>
  <si>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</si>
  <si>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</si>
  <si>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</si>
  <si>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</si>
  <si>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</si>
  <si>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</si>
  <si>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</si>
  <si>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</si>
  <si>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</si>
  <si>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</si>
  <si>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</si>
  <si>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</si>
  <si>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</si>
  <si>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</si>
  <si>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</si>
  <si>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</si>
  <si>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</si>
  <si>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</si>
  <si>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</si>
  <si>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</si>
  <si>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</si>
  <si>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</si>
  <si>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</si>
  <si>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</si>
  <si>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</si>
  <si>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</si>
  <si>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</si>
  <si>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</si>
  <si>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</si>
  <si>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</si>
  <si>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</si>
  <si>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</si>
  <si>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</si>
  <si>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</si>
  <si>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</si>
  <si>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</si>
  <si>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</si>
  <si>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</si>
  <si>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</si>
  <si>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</si>
  <si>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</si>
  <si>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</si>
  <si>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</si>
  <si>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</si>
  <si>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</si>
  <si>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</si>
  <si>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</si>
  <si>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</si>
  <si>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</si>
  <si>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</si>
  <si>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</si>
  <si>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</si>
  <si>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</si>
  <si>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</si>
  <si>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</si>
  <si>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</si>
  <si>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</si>
  <si>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</si>
  <si>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</si>
  <si>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</si>
  <si>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</si>
  <si>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</si>
  <si>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</si>
  <si>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</si>
  <si>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</si>
  <si>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</si>
  <si>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</si>
  <si>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</si>
  <si>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</si>
  <si>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</si>
  <si>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</si>
  <si>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</si>
  <si>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</si>
  <si>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</si>
  <si>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</si>
  <si>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</si>
  <si>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</si>
  <si>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</si>
  <si>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</si>
  <si>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</si>
  <si>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</si>
  <si>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</si>
  <si>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</si>
  <si>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</si>
  <si>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</si>
  <si>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</si>
  <si>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</si>
  <si>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</si>
  <si>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</si>
  <si>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</si>
  <si>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</si>
  <si>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</si>
  <si>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</si>
  <si>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</si>
  <si>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</si>
  <si>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</si>
  <si>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</si>
  <si>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</si>
  <si>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</si>
  <si>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</si>
  <si>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</si>
  <si>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</si>
  <si>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</si>
  <si>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</si>
  <si>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</si>
  <si>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</si>
  <si>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</si>
  <si>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</si>
  <si>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</si>
  <si>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</si>
  <si>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</si>
  <si>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</si>
  <si>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</si>
  <si>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</si>
  <si>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</si>
  <si>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</si>
  <si>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</si>
  <si>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</si>
  <si>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</si>
  <si>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</si>
  <si>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</si>
  <si>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</si>
  <si>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</si>
  <si>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</si>
  <si>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</si>
  <si>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</si>
  <si>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</si>
  <si>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</si>
  <si>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</si>
  <si>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</si>
  <si>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</si>
  <si>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</si>
  <si>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</si>
  <si>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</si>
  <si>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</si>
  <si>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</si>
  <si>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</si>
  <si>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</si>
  <si>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</si>
  <si>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</si>
  <si>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</si>
  <si>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</si>
  <si>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</si>
  <si>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</si>
  <si>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</si>
  <si>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</si>
  <si>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</si>
  <si>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</si>
  <si>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</si>
  <si>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</si>
  <si>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</si>
  <si>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</si>
  <si>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</si>
  <si>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</si>
  <si>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</si>
  <si>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</si>
  <si>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</si>
  <si>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</si>
  <si>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</si>
  <si>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</si>
  <si>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</si>
  <si>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</si>
  <si>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</si>
  <si>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</si>
  <si>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</si>
  <si>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</si>
  <si>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</si>
  <si>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</si>
  <si>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</si>
  <si>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</si>
  <si>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</si>
  <si>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</si>
  <si>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</si>
  <si>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</si>
  <si>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</si>
  <si>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</si>
  <si>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</si>
  <si>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</si>
  <si>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</si>
  <si>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</si>
  <si>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</si>
  <si>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</si>
  <si>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</si>
  <si>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</si>
  <si>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</si>
  <si>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</si>
  <si>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</si>
  <si>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</si>
  <si>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</si>
  <si>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</si>
  <si>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</si>
  <si>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</si>
  <si>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</si>
  <si>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</si>
  <si>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</si>
  <si>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</si>
  <si>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</si>
  <si>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</si>
  <si>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</si>
  <si>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</si>
  <si>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</si>
  <si>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</si>
  <si>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</si>
  <si>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</si>
  <si>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</si>
  <si>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</si>
  <si>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</si>
  <si>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</si>
  <si>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</si>
  <si>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</si>
  <si>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</si>
  <si>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</si>
  <si>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</si>
  <si>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</si>
  <si>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</si>
  <si>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</si>
  <si>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</si>
  <si>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</si>
  <si>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</si>
  <si>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</si>
  <si>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</si>
  <si>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</si>
  <si>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</si>
  <si>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</si>
  <si>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</si>
  <si>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</si>
  <si>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</si>
  <si>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</si>
  <si>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</si>
  <si>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</si>
  <si>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</si>
  <si>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</si>
  <si>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</si>
  <si>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</si>
  <si>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</si>
  <si>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</si>
  <si>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</si>
  <si>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</si>
  <si>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</si>
  <si>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</si>
  <si>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</si>
  <si>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</si>
  <si>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</si>
  <si>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</si>
  <si>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</si>
  <si>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</si>
  <si>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</si>
  <si>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</si>
  <si>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</si>
  <si>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</si>
  <si>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</si>
  <si>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</si>
  <si>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</si>
  <si>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</si>
  <si>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</si>
  <si>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</si>
  <si>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</si>
  <si>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</si>
  <si>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</si>
  <si>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</si>
  <si>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</si>
  <si>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</si>
  <si>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</si>
  <si>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</si>
  <si>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</si>
  <si>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</si>
  <si>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</si>
  <si>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</si>
  <si>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</si>
  <si>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</si>
  <si>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</si>
  <si>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</si>
  <si>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</si>
  <si>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</si>
  <si>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</si>
  <si>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</si>
  <si>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</si>
  <si>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</si>
  <si>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</si>
  <si>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</si>
  <si>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</si>
  <si>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</si>
  <si>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</si>
  <si>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</si>
  <si>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</si>
  <si>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</si>
  <si>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</si>
  <si>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</si>
  <si>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</si>
  <si>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</si>
  <si>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</si>
  <si>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</si>
  <si>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</si>
  <si>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</si>
  <si>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</si>
  <si>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</si>
  <si>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</si>
  <si>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</si>
  <si>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</si>
  <si>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</si>
  <si>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</si>
  <si>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</si>
  <si>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</si>
  <si>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</si>
  <si>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</si>
  <si>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</si>
  <si>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</si>
  <si>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</si>
  <si>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</si>
  <si>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</si>
  <si>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</si>
  <si>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</si>
  <si>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</si>
  <si>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</si>
  <si>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</si>
  <si>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</si>
  <si>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</si>
  <si>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</si>
  <si>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</si>
  <si>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</si>
  <si>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</si>
  <si>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</si>
  <si>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</si>
  <si>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</si>
  <si>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</si>
  <si>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</si>
  <si>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</si>
  <si>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</si>
  <si>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</si>
  <si>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</si>
  <si>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</si>
  <si>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</si>
  <si>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</si>
  <si>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</si>
  <si>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</si>
  <si>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</si>
  <si>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</si>
  <si>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</si>
  <si>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</si>
  <si>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</si>
  <si>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</si>
  <si>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</si>
  <si>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</si>
  <si>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</si>
  <si>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</si>
  <si>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</si>
  <si>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</si>
  <si>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</si>
  <si>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</si>
  <si>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</si>
  <si>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</si>
  <si>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</si>
  <si>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</si>
  <si>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</si>
  <si>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</si>
  <si>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</si>
  <si>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</si>
  <si>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</si>
  <si>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</si>
  <si>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</si>
  <si>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</si>
  <si>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</si>
  <si>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</si>
  <si>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</si>
  <si>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</si>
  <si>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</si>
  <si>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</si>
  <si>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</si>
  <si>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</si>
  <si>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</si>
  <si>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</si>
  <si>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</si>
  <si>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</si>
  <si>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</si>
  <si>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</si>
  <si>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</si>
  <si>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</si>
  <si>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</si>
  <si>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</si>
  <si>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</si>
  <si>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</si>
  <si>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</si>
  <si>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</si>
  <si>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</si>
  <si>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</si>
  <si>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</si>
  <si>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</si>
  <si>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</si>
  <si>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</si>
  <si>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</si>
  <si>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</si>
  <si>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</si>
  <si>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</si>
  <si>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</si>
  <si>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</si>
  <si>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</si>
  <si>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</si>
  <si>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</si>
  <si>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</si>
  <si>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</si>
  <si>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</si>
  <si>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</si>
  <si>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</si>
  <si>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</si>
  <si>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</si>
  <si>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</si>
  <si>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</si>
  <si>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</si>
  <si>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</si>
  <si>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</si>
  <si>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</si>
  <si>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</si>
  <si>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</si>
  <si>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</si>
  <si>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</si>
  <si>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</si>
  <si>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</si>
  <si>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</si>
  <si>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</si>
  <si>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</si>
  <si>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</si>
  <si>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</si>
  <si>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</si>
  <si>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</si>
  <si>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</si>
  <si>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</si>
  <si>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</si>
  <si>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</si>
  <si>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</si>
  <si>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</si>
  <si>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</si>
  <si>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</si>
  <si>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</si>
  <si>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</si>
  <si>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</si>
  <si>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</si>
  <si>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</si>
  <si>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</si>
  <si>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</si>
  <si>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</si>
  <si>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</si>
  <si>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</si>
  <si>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</si>
  <si>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</si>
  <si>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</si>
  <si>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</si>
  <si>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</si>
  <si>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</si>
  <si>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</si>
  <si>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</si>
  <si>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</si>
  <si>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</si>
  <si>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</si>
  <si>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</si>
  <si>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</si>
  <si>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</si>
  <si>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</si>
  <si>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</si>
  <si>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</si>
  <si>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</si>
  <si>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</si>
  <si>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</si>
  <si>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</si>
  <si>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</si>
  <si>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</si>
  <si>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</si>
  <si>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</si>
  <si>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</si>
  <si>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</si>
  <si>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</si>
  <si>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</si>
  <si>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</si>
  <si>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</si>
  <si>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</si>
  <si>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</si>
  <si>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</si>
  <si>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</si>
  <si>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</si>
  <si>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</si>
  <si>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</si>
  <si>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</si>
  <si>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</si>
  <si>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</si>
  <si>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</si>
  <si>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</si>
  <si>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</si>
  <si>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</si>
  <si>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</si>
  <si>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</si>
  <si>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</si>
  <si>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</si>
  <si>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</si>
  <si>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</si>
  <si>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</si>
  <si>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</si>
  <si>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</si>
  <si>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</si>
  <si>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</si>
  <si>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</si>
  <si>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</si>
  <si>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</si>
  <si>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</si>
  <si>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</si>
  <si>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</si>
  <si>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</si>
  <si>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</si>
  <si>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</si>
  <si>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</si>
  <si>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</si>
  <si>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</si>
  <si>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</si>
  <si>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</si>
  <si>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</si>
  <si>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</si>
  <si>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</si>
  <si>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</si>
  <si>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</si>
  <si>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</si>
  <si>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</si>
  <si>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</si>
  <si>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</si>
  <si>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</si>
  <si>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</si>
  <si>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</si>
  <si>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</si>
  <si>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</si>
  <si>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</si>
  <si>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</si>
  <si>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</si>
  <si>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</si>
  <si>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</si>
  <si>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</si>
  <si>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</si>
  <si>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</si>
  <si>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</si>
  <si>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</si>
  <si>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</si>
  <si>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</si>
  <si>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</si>
  <si>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</si>
  <si>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</si>
  <si>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</si>
  <si>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</si>
  <si>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</si>
  <si>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</si>
  <si>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</si>
  <si>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</si>
  <si>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</si>
  <si>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</si>
  <si>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</si>
  <si>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</si>
  <si>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</si>
  <si>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</si>
  <si>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</si>
  <si>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</si>
  <si>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</si>
  <si>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</si>
  <si>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</si>
  <si>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</si>
  <si>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</si>
  <si>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</si>
  <si>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</si>
  <si>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</si>
  <si>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</si>
  <si>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</si>
  <si>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</si>
  <si>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</si>
  <si>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</si>
  <si>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</si>
  <si>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</si>
  <si>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</si>
  <si>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</si>
  <si>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</si>
  <si>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</si>
  <si>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</si>
  <si>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</si>
  <si>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</si>
  <si>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</si>
  <si>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</si>
  <si>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</si>
  <si>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</si>
  <si>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</si>
  <si>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</si>
  <si>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</si>
  <si>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</si>
  <si>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</si>
  <si>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</si>
  <si>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</si>
  <si>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</si>
  <si>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</si>
  <si>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</si>
  <si>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</si>
  <si>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</si>
  <si>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</si>
  <si>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</si>
  <si>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</si>
  <si>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</si>
  <si>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</si>
  <si>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</si>
  <si>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</si>
  <si>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</si>
  <si>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</si>
  <si>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</si>
  <si>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</si>
  <si>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</si>
  <si>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</si>
  <si>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</si>
  <si>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</si>
  <si>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</si>
  <si>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</si>
  <si>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</si>
  <si>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</si>
  <si>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</si>
  <si>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</si>
  <si>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</si>
  <si>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</si>
  <si>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</si>
  <si>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</si>
  <si>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</si>
  <si>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</si>
  <si>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</si>
  <si>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</si>
  <si>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</si>
  <si>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</si>
  <si>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</si>
  <si>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</si>
  <si>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</si>
  <si>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</si>
  <si>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</si>
  <si>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</si>
  <si>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</si>
  <si>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</si>
  <si>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</si>
  <si>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</si>
  <si>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</si>
  <si>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</si>
  <si>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</si>
  <si>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</si>
  <si>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</si>
  <si>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</si>
  <si>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</si>
  <si>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</si>
  <si>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</si>
  <si>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</si>
  <si>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</si>
  <si>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</si>
  <si>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</si>
  <si>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</si>
  <si>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</si>
  <si>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</si>
  <si>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</si>
  <si>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</si>
  <si>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</si>
  <si>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</si>
  <si>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</si>
  <si>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</si>
  <si>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</si>
  <si>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</si>
  <si>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</si>
  <si>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</si>
  <si>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</si>
  <si>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</si>
  <si>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</si>
  <si>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</si>
  <si>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</si>
  <si>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</si>
  <si>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</si>
  <si>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</si>
  <si>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</si>
  <si>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</si>
  <si>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</si>
  <si>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</si>
  <si>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</si>
  <si>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</si>
  <si>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</si>
  <si>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</si>
  <si>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</si>
  <si>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</si>
  <si>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</si>
  <si>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</si>
  <si>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</si>
  <si>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</si>
  <si>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</si>
  <si>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</si>
  <si>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</si>
  <si>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</si>
  <si>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</si>
  <si>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</si>
  <si>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</si>
  <si>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</si>
  <si>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</si>
  <si>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</si>
  <si>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</si>
  <si>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</si>
  <si>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</si>
  <si>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</si>
  <si>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</si>
  <si>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</si>
  <si>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</si>
  <si>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</si>
  <si>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</si>
  <si>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</si>
  <si>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</si>
  <si>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</si>
  <si>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</si>
  <si>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</si>
  <si>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</si>
  <si>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</si>
  <si>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</si>
  <si>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</si>
  <si>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</si>
  <si>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</si>
  <si>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</si>
  <si>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</si>
  <si>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</si>
  <si>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</si>
  <si>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</si>
  <si>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</si>
  <si>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</si>
  <si>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</si>
  <si>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</si>
  <si>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</si>
  <si>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</si>
  <si>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</si>
  <si>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</si>
  <si>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</si>
  <si>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</si>
  <si>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</si>
  <si>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</si>
  <si>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</si>
  <si>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</si>
  <si>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</si>
  <si>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</si>
  <si>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</si>
  <si>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</si>
  <si>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</si>
  <si>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</si>
  <si>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</si>
  <si>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</si>
  <si>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</si>
  <si>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</si>
  <si>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</si>
  <si>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</si>
  <si>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</si>
  <si>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</si>
  <si>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</si>
  <si>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</si>
  <si>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</si>
  <si>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</si>
  <si>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</si>
  <si>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</si>
  <si>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</si>
  <si>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</si>
  <si>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</si>
  <si>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</si>
  <si>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</si>
  <si>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</si>
  <si>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</si>
  <si>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</si>
  <si>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</si>
  <si>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</si>
  <si>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</si>
  <si>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</si>
  <si>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</si>
  <si>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</si>
  <si>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</si>
  <si>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</si>
  <si>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</si>
  <si>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</si>
  <si>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</si>
  <si>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</si>
  <si>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</si>
  <si>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</si>
  <si>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</si>
  <si>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</si>
  <si>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</si>
  <si>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</si>
  <si>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</si>
  <si>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</si>
  <si>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</si>
  <si>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</si>
  <si>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</si>
  <si>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</si>
  <si>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</si>
  <si>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</si>
  <si>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</si>
  <si>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</si>
  <si>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</si>
  <si>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</si>
  <si>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</si>
  <si>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</si>
  <si>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</si>
  <si>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</si>
  <si>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</si>
  <si>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</si>
  <si>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</si>
  <si>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</si>
  <si>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</si>
  <si>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</si>
  <si>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</si>
  <si>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</si>
  <si>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</si>
  <si>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</si>
  <si>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</si>
  <si>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</si>
  <si>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</si>
  <si>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</si>
  <si>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</si>
  <si>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</si>
  <si>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</si>
  <si>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</si>
  <si>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</si>
  <si>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</si>
  <si>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</si>
  <si>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</si>
  <si>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</si>
  <si>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</si>
  <si>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</si>
  <si>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</si>
  <si>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</si>
  <si>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</si>
  <si>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</si>
  <si>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</si>
  <si>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</si>
  <si>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</si>
  <si>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</si>
  <si>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</si>
  <si>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</si>
  <si>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</si>
  <si>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</si>
  <si>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</si>
  <si>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</si>
  <si>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</si>
  <si>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</si>
  <si>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</si>
  <si>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</si>
  <si>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</si>
  <si>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</si>
  <si>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</si>
  <si>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</si>
  <si>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</si>
  <si>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</si>
  <si>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</si>
  <si>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</si>
  <si>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</si>
  <si>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</si>
  <si>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</si>
  <si>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</si>
  <si>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</si>
  <si>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</si>
  <si>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</si>
  <si>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</si>
  <si>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</si>
  <si>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</si>
  <si>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</si>
  <si>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</si>
  <si>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</si>
  <si>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</si>
  <si>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</si>
  <si>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</si>
  <si>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</si>
  <si>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</si>
  <si>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</si>
  <si>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</si>
  <si>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</si>
  <si>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</si>
  <si>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</si>
  <si>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</si>
  <si>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</si>
  <si>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</si>
  <si>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</si>
  <si>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</si>
  <si>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</si>
  <si>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</si>
  <si>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</si>
  <si>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</si>
  <si>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</si>
  <si>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</si>
  <si>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</si>
  <si>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</si>
  <si>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</si>
  <si>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</si>
  <si>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</si>
  <si>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</si>
  <si>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</si>
  <si>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</si>
  <si>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</si>
  <si>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</si>
  <si>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</si>
  <si>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</si>
  <si>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</si>
  <si>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</si>
  <si>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</si>
  <si>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</si>
  <si>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</si>
  <si>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</si>
  <si>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</si>
  <si>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</si>
  <si>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</si>
  <si>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</si>
  <si>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</si>
  <si>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</si>
  <si>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</si>
  <si>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</si>
  <si>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</si>
  <si>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</si>
  <si>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</si>
  <si>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</si>
  <si>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</si>
  <si>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</si>
  <si>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</si>
  <si>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</si>
  <si>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</si>
  <si>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</si>
  <si>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</si>
  <si>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</si>
  <si>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</si>
  <si>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</si>
  <si>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</si>
  <si>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</si>
  <si>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</si>
  <si>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</si>
  <si>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</si>
  <si>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</si>
  <si>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</si>
  <si>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</si>
  <si>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</si>
  <si>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</si>
  <si>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</si>
  <si>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</si>
  <si>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</si>
  <si>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</si>
  <si>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</si>
  <si>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</si>
  <si>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</si>
  <si>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</si>
  <si>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</si>
  <si>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</si>
  <si>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</si>
  <si>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</si>
  <si>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</si>
  <si>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</si>
  <si>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</si>
  <si>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</si>
  <si>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</si>
  <si>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</si>
  <si>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</si>
  <si>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</si>
  <si>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</si>
  <si>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</si>
  <si>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</si>
  <si>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</si>
  <si>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</si>
  <si>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</si>
  <si>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</si>
  <si>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</si>
  <si>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</si>
  <si>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</si>
  <si>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</si>
  <si>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</si>
  <si>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</si>
  <si>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</si>
  <si>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</si>
  <si>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</si>
  <si>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</si>
  <si>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</si>
  <si>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</si>
  <si>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</si>
  <si>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</si>
  <si>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</si>
  <si>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</si>
  <si>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</si>
  <si>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</si>
  <si>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</si>
  <si>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</si>
  <si>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</si>
  <si>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</si>
  <si>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</si>
  <si>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</si>
  <si>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</si>
  <si>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</si>
  <si>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</si>
  <si>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</si>
  <si>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</si>
  <si>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</si>
  <si>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</si>
  <si>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</si>
  <si>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</si>
  <si>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</si>
  <si>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</si>
  <si>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</si>
  <si>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</si>
  <si>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</si>
  <si>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</si>
  <si>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</si>
  <si>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</si>
  <si>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</si>
  <si>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</si>
  <si>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</si>
  <si>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</si>
  <si>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</si>
  <si>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</si>
  <si>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</si>
  <si>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</si>
  <si>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</si>
  <si>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</si>
  <si>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</si>
  <si>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</si>
  <si>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</si>
  <si>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</si>
  <si>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</si>
  <si>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</si>
  <si>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</si>
  <si>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</si>
  <si>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</si>
  <si>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</si>
  <si>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</si>
  <si>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</si>
  <si>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</si>
  <si>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</si>
  <si>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</si>
  <si>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</si>
  <si>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</si>
  <si>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</si>
  <si>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</si>
  <si>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</si>
  <si>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</si>
  <si>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</si>
  <si>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</si>
  <si>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</si>
  <si>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</si>
  <si>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</si>
  <si>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</si>
  <si>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</si>
  <si>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</si>
  <si>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</si>
  <si>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</si>
  <si>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</si>
  <si>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</si>
  <si>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</si>
  <si>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</si>
  <si>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</si>
  <si>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</si>
  <si>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</si>
  <si>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</si>
  <si>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</si>
  <si>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</si>
  <si>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</si>
  <si>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</si>
  <si>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</si>
  <si>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</si>
  <si>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</si>
  <si>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</si>
  <si>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</si>
  <si>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</si>
  <si>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</si>
  <si>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</si>
  <si>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</si>
  <si>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</si>
  <si>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</si>
  <si>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</si>
  <si>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</si>
  <si>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</si>
  <si>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</si>
  <si>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</si>
  <si>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</si>
  <si>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</si>
  <si>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</si>
  <si>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</si>
  <si>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</si>
  <si>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</si>
  <si>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</si>
  <si>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</si>
  <si>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</si>
  <si>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</si>
  <si>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</si>
  <si>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</si>
  <si>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</si>
  <si>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</si>
  <si>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</si>
  <si>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</si>
  <si>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</si>
  <si>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</si>
  <si>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</si>
  <si>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</si>
  <si>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</si>
  <si>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</si>
  <si>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</si>
  <si>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</si>
  <si>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</si>
  <si>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</si>
  <si>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</si>
  <si>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</si>
  <si>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</si>
  <si>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</si>
  <si>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</si>
  <si>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</si>
  <si>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</si>
  <si>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</si>
  <si>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</si>
  <si>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</si>
  <si>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</si>
  <si>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</si>
  <si>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</si>
  <si>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</si>
  <si>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</si>
  <si>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</si>
  <si>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</si>
  <si>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</si>
  <si>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</si>
  <si>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</si>
  <si>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</si>
  <si>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</si>
  <si>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</si>
  <si>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</si>
  <si>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</si>
  <si>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</si>
  <si>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</si>
  <si>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</si>
  <si>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</si>
  <si>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</si>
  <si>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</si>
  <si>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</si>
  <si>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</si>
  <si>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</si>
  <si>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</si>
  <si>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</si>
  <si>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</si>
  <si>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</si>
  <si>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</si>
  <si>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</si>
  <si>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</si>
  <si>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</si>
  <si>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</si>
  <si>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</si>
  <si>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</si>
  <si>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</si>
  <si>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</si>
  <si>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</si>
  <si>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</si>
  <si>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</si>
  <si>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</si>
  <si>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</si>
  <si>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</si>
  <si>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</si>
  <si>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</si>
  <si>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</si>
  <si>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</si>
  <si>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</si>
  <si>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</si>
  <si>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</si>
  <si>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</si>
  <si>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</si>
  <si>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</si>
  <si>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</si>
  <si>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</si>
  <si>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</si>
  <si>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</si>
  <si>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</si>
  <si>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</si>
  <si>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</si>
  <si>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</si>
  <si>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</si>
  <si>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</si>
  <si>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</si>
  <si>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</si>
  <si>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</si>
  <si>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</si>
  <si>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</si>
  <si>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</si>
  <si>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</si>
  <si>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</si>
  <si>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</si>
  <si>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</si>
  <si>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</si>
  <si>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</si>
  <si>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</si>
  <si>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</si>
  <si>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</si>
  <si>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</si>
  <si>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</si>
  <si>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</si>
  <si>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</si>
  <si>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</si>
  <si>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</si>
  <si>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</si>
  <si>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</si>
  <si>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</si>
  <si>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</si>
  <si>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</si>
  <si>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</si>
  <si>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</si>
  <si>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</si>
  <si>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</si>
  <si>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</si>
  <si>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</si>
  <si>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</si>
  <si>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</si>
  <si>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</si>
  <si>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</si>
  <si>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</si>
  <si>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</si>
  <si>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</si>
  <si>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</si>
  <si>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</si>
  <si>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</si>
  <si>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</si>
  <si>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</si>
  <si>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</si>
  <si>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</si>
  <si>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</si>
  <si>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</si>
  <si>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</si>
  <si>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</si>
  <si>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</si>
  <si>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</si>
  <si>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</si>
  <si>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</si>
  <si>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</si>
  <si>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</si>
  <si>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</si>
  <si>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</si>
  <si>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</si>
  <si>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</si>
  <si>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</si>
  <si>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</si>
  <si>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</si>
  <si>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</si>
  <si>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</si>
  <si>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</si>
  <si>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</si>
  <si>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</si>
  <si>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</si>
  <si>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</si>
  <si>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</si>
  <si>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</si>
  <si>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</si>
  <si>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</si>
  <si>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</si>
  <si>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</si>
  <si>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</si>
  <si>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</si>
  <si>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</si>
  <si>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</si>
  <si>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</si>
  <si>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</si>
  <si>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</si>
  <si>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</si>
  <si>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</si>
  <si>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</si>
  <si>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</si>
  <si>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</si>
  <si>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</si>
  <si>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</si>
  <si>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</si>
  <si>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</si>
  <si>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</si>
  <si>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</si>
  <si>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</si>
  <si>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</si>
  <si>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</si>
  <si>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</si>
  <si>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</si>
  <si>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</si>
  <si>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</si>
  <si>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</si>
  <si>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</si>
  <si>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</si>
  <si>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</si>
  <si>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</si>
  <si>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</si>
  <si>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</si>
  <si>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</si>
  <si>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</si>
  <si>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</si>
  <si>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</si>
  <si>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</si>
  <si>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</si>
  <si>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</si>
  <si>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</si>
  <si>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</si>
  <si>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</si>
  <si>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</si>
  <si>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</si>
  <si>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</si>
  <si>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</si>
  <si>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</si>
  <si>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</si>
  <si>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</si>
  <si>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</si>
  <si>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</si>
  <si>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</si>
  <si>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</si>
  <si>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</si>
  <si>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</si>
  <si>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</si>
  <si>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</si>
  <si>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</si>
  <si>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</si>
  <si>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</si>
  <si>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</si>
  <si>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</si>
  <si>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</si>
  <si>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</si>
  <si>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</si>
  <si>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</si>
  <si>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</si>
  <si>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</si>
  <si>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</si>
  <si>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</si>
  <si>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</si>
  <si>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</si>
  <si>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</si>
  <si>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</si>
  <si>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</si>
  <si>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</si>
  <si>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</si>
  <si>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</si>
  <si>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</si>
  <si>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</si>
  <si>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</si>
  <si>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</si>
  <si>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</si>
  <si>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</si>
  <si>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</si>
  <si>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</si>
  <si>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</si>
  <si>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</si>
  <si>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</si>
  <si>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</si>
  <si>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</si>
  <si>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</si>
  <si>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</si>
  <si>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</si>
  <si>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</si>
  <si>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</si>
  <si>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</si>
  <si>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</si>
  <si>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</si>
  <si>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</si>
  <si>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</si>
  <si>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</si>
  <si>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</si>
  <si>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</si>
  <si>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</si>
  <si>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</si>
  <si>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</si>
  <si>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</si>
  <si>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</si>
  <si>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</si>
  <si>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</si>
  <si>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</si>
  <si>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</si>
  <si>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</si>
  <si>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</si>
  <si>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</si>
  <si>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</si>
  <si>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</si>
  <si>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</si>
  <si>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</si>
  <si>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</si>
  <si>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</si>
  <si>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</si>
  <si>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</si>
  <si>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</si>
  <si>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</si>
  <si>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</si>
  <si>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</si>
  <si>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</si>
  <si>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</si>
  <si>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</si>
  <si>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</si>
  <si>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</si>
  <si>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</si>
  <si>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</si>
  <si>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</si>
  <si>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</si>
  <si>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</si>
  <si>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</si>
  <si>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</si>
  <si>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</si>
  <si>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</si>
  <si>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</si>
  <si>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</si>
  <si>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</si>
  <si>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</si>
  <si>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</si>
  <si>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</si>
  <si>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</si>
  <si>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</si>
  <si>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</si>
  <si>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</si>
  <si>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</si>
  <si>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</si>
  <si>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</si>
  <si>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</si>
  <si>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</si>
  <si>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</si>
  <si>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</si>
  <si>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</si>
  <si>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</si>
  <si>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</si>
  <si>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</si>
  <si>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</si>
  <si>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</si>
  <si>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</si>
  <si>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</si>
  <si>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</si>
  <si>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</si>
  <si>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</si>
  <si>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</si>
  <si>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</si>
  <si>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</si>
  <si>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</si>
  <si>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</si>
  <si>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</si>
  <si>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</si>
  <si>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</si>
  <si>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</si>
  <si>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</si>
  <si>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</si>
  <si>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</si>
  <si>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</si>
  <si>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</si>
  <si>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</si>
  <si>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</si>
  <si>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</si>
  <si>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</si>
  <si>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</si>
  <si>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</si>
  <si>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</si>
  <si>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</si>
  <si>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</si>
  <si>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</si>
  <si>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</si>
  <si>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</si>
  <si>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</si>
  <si>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</si>
  <si>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</si>
  <si>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</si>
  <si>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</si>
  <si>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</si>
  <si>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</si>
  <si>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</si>
  <si>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</si>
  <si>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</si>
  <si>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</si>
  <si>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</si>
  <si>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</si>
  <si>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</si>
  <si>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</si>
  <si>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</si>
  <si>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</si>
  <si>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</si>
  <si>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</si>
  <si>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</si>
  <si>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</si>
  <si>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</si>
  <si>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</si>
  <si>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</si>
  <si>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</si>
  <si>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</si>
  <si>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</si>
  <si>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</si>
  <si>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</si>
  <si>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</si>
  <si>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</si>
  <si>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</si>
  <si>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</si>
  <si>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</si>
  <si>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</si>
  <si>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</si>
  <si>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</si>
  <si>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</si>
  <si>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</si>
  <si>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</si>
  <si>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</si>
  <si>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</si>
  <si>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</si>
  <si>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</si>
  <si>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</si>
  <si>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</si>
  <si>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</si>
  <si>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</si>
  <si>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</si>
  <si>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</si>
  <si>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</si>
  <si>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</si>
  <si>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</si>
  <si>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</si>
  <si>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</si>
  <si>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</si>
  <si>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</si>
  <si>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</si>
  <si>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</si>
  <si>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</si>
  <si>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</si>
  <si>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</si>
  <si>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</si>
  <si>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</si>
  <si>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</si>
  <si>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</si>
  <si>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</si>
  <si>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</si>
  <si>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</si>
  <si>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</si>
  <si>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</si>
  <si>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</si>
  <si>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</si>
  <si>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</si>
  <si>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</si>
  <si>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</si>
  <si>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</si>
  <si>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</si>
  <si>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</si>
  <si>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</si>
  <si>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</si>
  <si>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</si>
  <si>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</si>
  <si>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</si>
  <si>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</si>
  <si>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</si>
  <si>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</si>
  <si>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</si>
  <si>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</si>
  <si>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</si>
  <si>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</si>
  <si>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</si>
  <si>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</si>
  <si>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</si>
  <si>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</si>
  <si>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</si>
  <si>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</si>
  <si>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</si>
  <si>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</si>
  <si>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</si>
  <si>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</si>
  <si>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</si>
  <si>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</si>
  <si>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</si>
  <si>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</si>
  <si>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</si>
  <si>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</si>
  <si>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</si>
  <si>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</si>
  <si>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</si>
  <si>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</si>
  <si>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</si>
  <si>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</si>
  <si>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</si>
  <si>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</si>
  <si>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</si>
  <si>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</si>
  <si>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</si>
  <si>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</si>
  <si>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</si>
  <si>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</si>
  <si>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</si>
  <si>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</si>
  <si>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</si>
  <si>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</si>
  <si>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</si>
  <si>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</si>
  <si>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</si>
  <si>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</si>
  <si>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</si>
  <si>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</si>
  <si>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</si>
  <si>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</si>
  <si>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</si>
  <si>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</si>
  <si>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</si>
  <si>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</si>
  <si>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</si>
  <si>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</si>
  <si>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</si>
  <si>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</si>
  <si>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</si>
  <si>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</si>
  <si>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</si>
  <si>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</si>
  <si>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</si>
  <si>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</si>
  <si>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</si>
  <si>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</si>
  <si>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</si>
  <si>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</si>
  <si>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</si>
  <si>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</si>
  <si>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</si>
  <si>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</si>
  <si>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</si>
  <si>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</si>
  <si>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</si>
  <si>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</si>
  <si>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</si>
  <si>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</si>
  <si>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</si>
  <si>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</si>
  <si>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</si>
  <si>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</si>
  <si>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</si>
  <si>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</si>
  <si>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</si>
  <si>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</si>
  <si>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</si>
  <si>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</si>
  <si>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</si>
  <si>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</si>
  <si>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</si>
  <si>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</si>
  <si>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</si>
  <si>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</si>
  <si>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</si>
  <si>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</si>
  <si>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</si>
  <si>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</si>
  <si>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</si>
  <si>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</si>
  <si>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</si>
  <si>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</si>
  <si>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</si>
  <si>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</si>
  <si>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</si>
  <si>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</si>
  <si>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</si>
  <si>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</si>
  <si>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</si>
  <si>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</si>
  <si>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</si>
  <si>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</si>
  <si>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</si>
  <si>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</si>
  <si>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</si>
  <si>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</si>
  <si>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</si>
  <si>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</si>
  <si>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</si>
  <si>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</si>
  <si>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</si>
  <si>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</si>
  <si>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</si>
  <si>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</si>
  <si>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</si>
  <si>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</si>
  <si>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</si>
  <si>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</si>
  <si>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</si>
  <si>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</si>
  <si>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</si>
  <si>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</si>
  <si>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</si>
  <si>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</si>
  <si>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</si>
  <si>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</si>
  <si>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</si>
  <si>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</si>
  <si>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</si>
  <si>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</si>
  <si>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</si>
  <si>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</si>
  <si>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</si>
  <si>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</si>
  <si>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</si>
  <si>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</si>
  <si>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</si>
  <si>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</si>
  <si>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</si>
  <si>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</si>
  <si>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</si>
  <si>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</si>
  <si>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</si>
  <si>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</si>
  <si>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</si>
  <si>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</si>
  <si>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</si>
  <si>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</si>
  <si>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</si>
  <si>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</si>
  <si>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</si>
  <si>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</si>
  <si>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</si>
  <si>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</si>
  <si>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</si>
  <si>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</si>
  <si>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</si>
  <si>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</si>
  <si>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</si>
  <si>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</si>
  <si>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</si>
  <si>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</si>
  <si>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</si>
  <si>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</si>
  <si>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</si>
  <si>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</si>
  <si>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</si>
  <si>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</si>
  <si>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</si>
  <si>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</si>
  <si>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</si>
  <si>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</si>
  <si>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</si>
  <si>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</si>
  <si>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</si>
  <si>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</si>
  <si>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</si>
  <si>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</si>
  <si>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</si>
  <si>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</si>
  <si>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</si>
  <si>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</si>
  <si>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</si>
  <si>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</si>
  <si>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</si>
  <si>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</si>
  <si>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</si>
  <si>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</si>
  <si>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</si>
  <si>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</si>
  <si>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</si>
  <si>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</si>
  <si>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</si>
  <si>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</si>
  <si>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</si>
  <si>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</si>
  <si>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</si>
  <si>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</si>
  <si>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</si>
  <si>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</si>
  <si>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</si>
  <si>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</si>
  <si>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</si>
  <si>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</si>
  <si>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</si>
  <si>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</si>
  <si>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</si>
  <si>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</si>
  <si>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</si>
  <si>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</si>
  <si>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</si>
  <si>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</si>
  <si>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</si>
  <si>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</si>
  <si>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</si>
  <si>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</si>
  <si>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</si>
  <si>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</si>
  <si>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</si>
  <si>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</si>
  <si>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</si>
  <si>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</si>
  <si>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</si>
  <si>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</si>
  <si>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</si>
  <si>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</si>
  <si>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</si>
  <si>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</si>
  <si>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</si>
  <si>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</si>
  <si>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</si>
  <si>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</si>
  <si>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</si>
  <si>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</si>
  <si>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</si>
  <si>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</si>
  <si>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</si>
  <si>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</si>
  <si>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</si>
  <si>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</si>
  <si>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</si>
  <si>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</si>
  <si>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</si>
  <si>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</si>
  <si>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</si>
  <si>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</si>
  <si>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</si>
  <si>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</si>
  <si>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</si>
  <si>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</si>
  <si>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</si>
  <si>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</si>
  <si>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</si>
  <si>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</si>
  <si>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</si>
  <si>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</si>
  <si>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</si>
  <si>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</si>
  <si>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</si>
  <si>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</si>
  <si>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</si>
  <si>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</si>
  <si>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</si>
  <si>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</si>
  <si>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</si>
  <si>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</si>
  <si>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</si>
  <si>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</si>
  <si>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</si>
  <si>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</si>
  <si>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</si>
  <si>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</si>
  <si>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</si>
  <si>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</si>
  <si>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</si>
  <si>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</si>
  <si>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</si>
  <si>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</si>
  <si>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</si>
  <si>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</si>
  <si>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</si>
  <si>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</si>
  <si>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</si>
  <si>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</si>
  <si>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</si>
  <si>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</si>
  <si>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</si>
  <si>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</si>
  <si>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</si>
  <si>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</si>
  <si>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</si>
  <si>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</si>
  <si>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</si>
  <si>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</si>
  <si>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</si>
  <si>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</si>
  <si>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</si>
  <si>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</si>
  <si>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</si>
  <si>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</si>
  <si>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</si>
  <si>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</si>
  <si>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</si>
  <si>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</si>
  <si>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</si>
  <si>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</si>
  <si>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</si>
  <si>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</si>
  <si>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</si>
  <si>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</si>
  <si>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</si>
  <si>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</si>
  <si>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</si>
  <si>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</si>
  <si>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</si>
  <si>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</si>
  <si>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</si>
  <si>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</si>
  <si>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</si>
  <si>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</si>
  <si>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</si>
  <si>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</si>
  <si>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</si>
  <si>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</si>
  <si>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</si>
  <si>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</si>
  <si>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</si>
  <si>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</si>
  <si>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</si>
  <si>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</si>
  <si>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</si>
  <si>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</si>
  <si>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</si>
  <si>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</si>
  <si>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</si>
  <si>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</si>
  <si>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</si>
  <si>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</si>
  <si>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</si>
  <si>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</si>
  <si>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</si>
  <si>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</si>
  <si>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</si>
  <si>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</si>
  <si>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</si>
  <si>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</si>
  <si>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</si>
  <si>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</si>
  <si>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</si>
  <si>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</si>
  <si>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</si>
  <si>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</si>
  <si>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</si>
  <si>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</si>
  <si>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</si>
  <si>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</si>
  <si>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</si>
  <si>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</si>
  <si>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</si>
  <si>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</si>
  <si>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</si>
  <si>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</si>
  <si>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</si>
  <si>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</si>
  <si>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</si>
  <si>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</si>
  <si>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</si>
  <si>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</si>
  <si>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</si>
  <si>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</si>
  <si>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</si>
  <si>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</si>
  <si>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</si>
  <si>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</si>
  <si>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</si>
  <si>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</si>
  <si>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</si>
  <si>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</si>
  <si>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</si>
  <si>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</si>
  <si>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</si>
  <si>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</si>
  <si>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</si>
  <si>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</si>
  <si>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</si>
  <si>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</si>
  <si>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</si>
  <si>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</si>
  <si>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</si>
  <si>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</si>
  <si>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</si>
  <si>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</si>
  <si>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</si>
  <si>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</si>
  <si>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</si>
  <si>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</si>
  <si>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</si>
  <si>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</si>
  <si>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</si>
  <si>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</si>
  <si>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</si>
  <si>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</si>
  <si>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</si>
  <si>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</si>
  <si>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</si>
  <si>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</si>
  <si>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</si>
  <si>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</si>
  <si>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</si>
  <si>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</si>
  <si>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</si>
  <si>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</si>
  <si>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</si>
  <si>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</si>
  <si>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</si>
  <si>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</si>
  <si>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</si>
  <si>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</si>
  <si>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</si>
  <si>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</si>
  <si>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</si>
  <si>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</si>
  <si>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</si>
  <si>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</si>
  <si>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</si>
  <si>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</si>
  <si>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</si>
  <si>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</si>
  <si>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</si>
  <si>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</si>
  <si>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</si>
  <si>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</si>
  <si>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</si>
  <si>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</si>
  <si>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</si>
  <si>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</si>
  <si>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</si>
  <si>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</si>
  <si>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</si>
  <si>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</si>
  <si>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</si>
  <si>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</si>
  <si>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</si>
  <si>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</si>
  <si>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</si>
  <si>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</si>
  <si>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</si>
  <si>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</si>
  <si>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</si>
  <si>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</si>
  <si>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</si>
  <si>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</si>
  <si>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</si>
  <si>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</si>
  <si>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</si>
  <si>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</si>
  <si>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</si>
  <si>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</si>
  <si>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</si>
  <si>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</si>
  <si>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</si>
  <si>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</si>
  <si>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</si>
  <si>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</si>
  <si>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</si>
  <si>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</si>
  <si>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</si>
  <si>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</si>
  <si>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</si>
  <si>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</si>
  <si>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</si>
  <si>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</si>
  <si>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</si>
  <si>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</si>
  <si>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</si>
  <si>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</si>
  <si>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</si>
  <si>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</si>
  <si>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</si>
  <si>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</si>
  <si>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</si>
  <si>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</si>
  <si>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</si>
  <si>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</si>
  <si>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</si>
  <si>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</si>
  <si>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</si>
  <si>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</si>
  <si>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</si>
  <si>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</si>
  <si>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</si>
  <si>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</si>
  <si>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</si>
  <si>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</si>
  <si>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</si>
  <si>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</si>
  <si>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</si>
  <si>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</si>
  <si>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</si>
  <si>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</si>
  <si>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</si>
  <si>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</si>
  <si>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</si>
  <si>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</si>
  <si>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</si>
  <si>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</si>
  <si>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</si>
  <si>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</si>
  <si>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</si>
  <si>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</si>
  <si>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</si>
  <si>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</si>
  <si>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</si>
  <si>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</si>
  <si>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</si>
  <si>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</si>
  <si>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</si>
  <si>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</si>
  <si>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</si>
  <si>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</si>
  <si>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</si>
  <si>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</si>
  <si>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</si>
  <si>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</si>
  <si>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</si>
  <si>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</si>
  <si>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</si>
  <si>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</si>
  <si>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</si>
  <si>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</si>
  <si>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</si>
  <si>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</si>
  <si>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</si>
  <si>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</si>
  <si>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</si>
  <si>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</si>
  <si>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</si>
  <si>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</si>
  <si>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</si>
  <si>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</si>
  <si>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</si>
  <si>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</si>
  <si>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</si>
  <si>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</si>
  <si>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</si>
  <si>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</si>
  <si>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</si>
  <si>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</si>
  <si>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</si>
  <si>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</si>
  <si>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</si>
  <si>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</si>
  <si>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</si>
  <si>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</si>
  <si>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</si>
  <si>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</si>
  <si>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</si>
  <si>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</si>
  <si>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</si>
  <si>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</si>
  <si>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</si>
  <si>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</si>
  <si>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</si>
  <si>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</si>
  <si>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</si>
  <si>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</si>
  <si>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</si>
  <si>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</si>
  <si>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</si>
  <si>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</si>
  <si>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</si>
  <si>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</si>
  <si>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</si>
  <si>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</si>
  <si>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</si>
  <si>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</si>
  <si>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</si>
  <si>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</si>
  <si>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</si>
  <si>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</si>
  <si>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</si>
  <si>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</si>
  <si>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</si>
  <si>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</si>
  <si>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</si>
  <si>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</si>
  <si>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</si>
  <si>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</si>
  <si>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</si>
  <si>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</si>
  <si>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</si>
  <si>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</si>
  <si>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</si>
  <si>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</si>
  <si>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</si>
  <si>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</si>
  <si>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</si>
  <si>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</si>
  <si>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</si>
  <si>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</si>
  <si>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</si>
  <si>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</si>
  <si>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</si>
  <si>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</si>
  <si>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</si>
  <si>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</si>
  <si>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</si>
  <si>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</si>
  <si>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</si>
  <si>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</si>
  <si>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</si>
  <si>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</si>
  <si>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</si>
  <si>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</si>
  <si>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</si>
  <si>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</si>
  <si>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</si>
  <si>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</si>
  <si>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</si>
  <si>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</si>
  <si>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</si>
  <si>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</si>
  <si>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</si>
  <si>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</si>
  <si>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</si>
  <si>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</si>
  <si>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</si>
  <si>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</si>
  <si>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</si>
  <si>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</si>
  <si>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</si>
  <si>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</si>
  <si>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</si>
  <si>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</si>
  <si>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</si>
  <si>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</si>
  <si>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</si>
  <si>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</si>
  <si>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</si>
  <si>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</si>
  <si>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</si>
  <si>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</si>
  <si>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</si>
  <si>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</si>
  <si>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</si>
  <si>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</si>
  <si>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</si>
  <si>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</si>
  <si>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</si>
  <si>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</si>
  <si>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</si>
  <si>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</si>
  <si>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</si>
  <si>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</si>
  <si>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</si>
  <si>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</si>
  <si>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</si>
  <si>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</si>
  <si>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</si>
  <si>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</si>
  <si>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</si>
  <si>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</si>
  <si>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</si>
  <si>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</si>
  <si>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</si>
  <si>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</si>
  <si>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</si>
  <si>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</si>
  <si>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</si>
  <si>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</si>
  <si>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</si>
  <si>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</si>
  <si>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</si>
  <si>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</si>
  <si>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</si>
  <si>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</si>
  <si>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</si>
  <si>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</si>
  <si>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</si>
  <si>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</si>
  <si>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</si>
  <si>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</si>
  <si>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</si>
  <si>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</si>
  <si>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</si>
  <si>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</si>
  <si>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</si>
  <si>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Волгоградская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</si>
</sst>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12790</v>
      </c>
      <c r="Q21" s="26">
        <v>12443</v>
      </c>
      <c r="R21" s="26">
        <v>347</v>
      </c>
      <c r="S21" s="26">
        <v>703</v>
      </c>
      <c r="T21" s="26">
        <v>2</v>
      </c>
      <c r="U21" s="26">
        <v>91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4864</v>
      </c>
      <c r="Q22" s="26">
        <v>4517</v>
      </c>
      <c r="R22" s="26">
        <v>347</v>
      </c>
      <c r="S22" s="26">
        <v>703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6545</v>
      </c>
      <c r="Q23" s="26">
        <v>6545</v>
      </c>
      <c r="R23" s="26"/>
      <c r="S23" s="26"/>
      <c r="T23" s="26"/>
      <c r="U23" s="26">
        <v>37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1381</v>
      </c>
      <c r="Q24" s="26">
        <v>1381</v>
      </c>
      <c r="R24" s="26"/>
      <c r="S24" s="26"/>
      <c r="T24" s="26">
        <v>2</v>
      </c>
      <c r="U24" s="26">
        <v>54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5564</v>
      </c>
      <c r="Q25" s="26">
        <v>5266</v>
      </c>
      <c r="R25" s="26">
        <v>298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252500</v>
      </c>
      <c r="Q21" s="26">
        <v>25759</v>
      </c>
      <c r="R21" s="26">
        <v>26329</v>
      </c>
      <c r="S21" s="26">
        <v>26899</v>
      </c>
      <c r="T21" s="26">
        <v>25789</v>
      </c>
      <c r="U21" s="26">
        <v>26485</v>
      </c>
      <c r="V21" s="26">
        <v>25573</v>
      </c>
      <c r="W21" s="26">
        <v>25704</v>
      </c>
      <c r="X21" s="26">
        <v>25498</v>
      </c>
      <c r="Y21" s="26">
        <v>25388</v>
      </c>
      <c r="Z21" s="26">
        <v>10262</v>
      </c>
      <c r="AA21" s="26">
        <v>8529</v>
      </c>
      <c r="AB21" s="26">
        <v>182</v>
      </c>
      <c r="AC21" s="26">
        <v>103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252195</v>
      </c>
      <c r="Q22" s="26">
        <v>25744</v>
      </c>
      <c r="R22" s="26">
        <v>26296</v>
      </c>
      <c r="S22" s="26">
        <v>26876</v>
      </c>
      <c r="T22" s="26">
        <v>25761</v>
      </c>
      <c r="U22" s="26">
        <v>26458</v>
      </c>
      <c r="V22" s="26">
        <v>25549</v>
      </c>
      <c r="W22" s="26">
        <v>25679</v>
      </c>
      <c r="X22" s="26">
        <v>25465</v>
      </c>
      <c r="Y22" s="26">
        <v>25341</v>
      </c>
      <c r="Z22" s="26">
        <v>10235</v>
      </c>
      <c r="AA22" s="26">
        <v>8508</v>
      </c>
      <c r="AB22" s="26">
        <v>180</v>
      </c>
      <c r="AC22" s="26">
        <v>103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251344</v>
      </c>
      <c r="Q23" s="26">
        <v>25737</v>
      </c>
      <c r="R23" s="26">
        <v>26291</v>
      </c>
      <c r="S23" s="26">
        <v>26873</v>
      </c>
      <c r="T23" s="26">
        <v>25759</v>
      </c>
      <c r="U23" s="26">
        <v>26431</v>
      </c>
      <c r="V23" s="26">
        <v>25520</v>
      </c>
      <c r="W23" s="26">
        <v>25639</v>
      </c>
      <c r="X23" s="26">
        <v>25388</v>
      </c>
      <c r="Y23" s="26">
        <v>25229</v>
      </c>
      <c r="Z23" s="26">
        <v>10040</v>
      </c>
      <c r="AA23" s="26">
        <v>8434</v>
      </c>
      <c r="AB23" s="26">
        <v>3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</v>
      </c>
      <c r="Q24" s="26">
        <v>1</v>
      </c>
      <c r="R24" s="26"/>
      <c r="S24" s="26"/>
      <c r="T24" s="26">
        <v>1</v>
      </c>
      <c r="U24" s="26"/>
      <c r="V24" s="26">
        <v>1</v>
      </c>
      <c r="W24" s="26"/>
      <c r="X24" s="26">
        <v>5</v>
      </c>
      <c r="Y24" s="26">
        <v>5</v>
      </c>
      <c r="Z24" s="26">
        <v>2</v>
      </c>
      <c r="AA24" s="26">
        <v>66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770</v>
      </c>
      <c r="Q25" s="26">
        <v>6</v>
      </c>
      <c r="R25" s="26">
        <v>5</v>
      </c>
      <c r="S25" s="26">
        <v>3</v>
      </c>
      <c r="T25" s="26">
        <v>1</v>
      </c>
      <c r="U25" s="26">
        <v>27</v>
      </c>
      <c r="V25" s="26">
        <v>28</v>
      </c>
      <c r="W25" s="26">
        <v>40</v>
      </c>
      <c r="X25" s="26">
        <v>72</v>
      </c>
      <c r="Y25" s="26">
        <v>107</v>
      </c>
      <c r="Z25" s="26">
        <v>193</v>
      </c>
      <c r="AA25" s="26">
        <v>8</v>
      </c>
      <c r="AB25" s="26">
        <v>177</v>
      </c>
      <c r="AC25" s="26">
        <v>103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305</v>
      </c>
      <c r="Q26" s="26">
        <v>15</v>
      </c>
      <c r="R26" s="26">
        <v>33</v>
      </c>
      <c r="S26" s="26">
        <v>23</v>
      </c>
      <c r="T26" s="26">
        <v>28</v>
      </c>
      <c r="U26" s="26">
        <v>27</v>
      </c>
      <c r="V26" s="26">
        <v>24</v>
      </c>
      <c r="W26" s="26">
        <v>25</v>
      </c>
      <c r="X26" s="26">
        <v>33</v>
      </c>
      <c r="Y26" s="26">
        <v>47</v>
      </c>
      <c r="Z26" s="26">
        <v>27</v>
      </c>
      <c r="AA26" s="26">
        <v>21</v>
      </c>
      <c r="AB26" s="26">
        <v>2</v>
      </c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262</v>
      </c>
      <c r="Q27" s="26">
        <v>14</v>
      </c>
      <c r="R27" s="26">
        <v>33</v>
      </c>
      <c r="S27" s="26">
        <v>23</v>
      </c>
      <c r="T27" s="26">
        <v>28</v>
      </c>
      <c r="U27" s="26">
        <v>27</v>
      </c>
      <c r="V27" s="26">
        <v>24</v>
      </c>
      <c r="W27" s="26">
        <v>24</v>
      </c>
      <c r="X27" s="26">
        <v>33</v>
      </c>
      <c r="Y27" s="26">
        <v>44</v>
      </c>
      <c r="Z27" s="26">
        <v>5</v>
      </c>
      <c r="AA27" s="26">
        <v>7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21</v>
      </c>
      <c r="AA28" s="26">
        <v>10</v>
      </c>
      <c r="AB28" s="26">
        <v>2</v>
      </c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2505</v>
      </c>
      <c r="Q21" s="26">
        <v>153</v>
      </c>
      <c r="R21" s="26">
        <v>181</v>
      </c>
      <c r="S21" s="26">
        <v>175</v>
      </c>
      <c r="T21" s="26">
        <v>155</v>
      </c>
      <c r="U21" s="26">
        <v>57</v>
      </c>
      <c r="V21" s="26">
        <v>125</v>
      </c>
      <c r="W21" s="26">
        <v>139</v>
      </c>
      <c r="X21" s="26">
        <v>131</v>
      </c>
      <c r="Y21" s="26">
        <v>3</v>
      </c>
      <c r="Z21" s="26"/>
      <c r="AA21" s="26">
        <v>142</v>
      </c>
      <c r="AB21" s="26">
        <v>7</v>
      </c>
      <c r="AC21" s="26"/>
      <c r="AD21" s="26">
        <v>101</v>
      </c>
      <c r="AE21" s="26">
        <v>21</v>
      </c>
      <c r="AF21" s="26">
        <v>19</v>
      </c>
      <c r="AG21" s="26">
        <v>163</v>
      </c>
      <c r="AH21" s="26">
        <v>171</v>
      </c>
      <c r="AI21" s="26">
        <v>181</v>
      </c>
      <c r="AJ21" s="26">
        <v>146</v>
      </c>
      <c r="AK21" s="26">
        <v>147</v>
      </c>
      <c r="AL21" s="26">
        <v>40</v>
      </c>
      <c r="AM21" s="26"/>
      <c r="AN21" s="26"/>
      <c r="AO21" s="26">
        <v>56</v>
      </c>
      <c r="AP21" s="26"/>
      <c r="AQ21" s="26"/>
      <c r="AR21" s="26">
        <v>48</v>
      </c>
      <c r="AS21" s="26"/>
      <c r="AT21" s="26"/>
      <c r="AU21" s="26">
        <v>60</v>
      </c>
      <c r="AV21" s="26"/>
      <c r="AW21" s="26"/>
      <c r="AX21" s="26">
        <v>18</v>
      </c>
      <c r="AY21" s="26">
        <v>16</v>
      </c>
      <c r="AZ21" s="26">
        <v>39</v>
      </c>
      <c r="BA21" s="26">
        <v>7</v>
      </c>
      <c r="BB21" s="26">
        <v>4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2499</v>
      </c>
      <c r="Q22" s="26">
        <v>153</v>
      </c>
      <c r="R22" s="26">
        <v>181</v>
      </c>
      <c r="S22" s="26">
        <v>175</v>
      </c>
      <c r="T22" s="26">
        <v>155</v>
      </c>
      <c r="U22" s="26">
        <v>57</v>
      </c>
      <c r="V22" s="26">
        <v>125</v>
      </c>
      <c r="W22" s="26">
        <v>139</v>
      </c>
      <c r="X22" s="26">
        <v>131</v>
      </c>
      <c r="Y22" s="26">
        <v>3</v>
      </c>
      <c r="Z22" s="26"/>
      <c r="AA22" s="26">
        <v>142</v>
      </c>
      <c r="AB22" s="26">
        <v>7</v>
      </c>
      <c r="AC22" s="26"/>
      <c r="AD22" s="26">
        <v>101</v>
      </c>
      <c r="AE22" s="26">
        <v>21</v>
      </c>
      <c r="AF22" s="26">
        <v>19</v>
      </c>
      <c r="AG22" s="26">
        <v>163</v>
      </c>
      <c r="AH22" s="26">
        <v>170</v>
      </c>
      <c r="AI22" s="26">
        <v>181</v>
      </c>
      <c r="AJ22" s="26">
        <v>146</v>
      </c>
      <c r="AK22" s="26">
        <v>146</v>
      </c>
      <c r="AL22" s="26">
        <v>40</v>
      </c>
      <c r="AM22" s="26"/>
      <c r="AN22" s="26"/>
      <c r="AO22" s="26">
        <v>56</v>
      </c>
      <c r="AP22" s="26"/>
      <c r="AQ22" s="26"/>
      <c r="AR22" s="26">
        <v>47</v>
      </c>
      <c r="AS22" s="26"/>
      <c r="AT22" s="26"/>
      <c r="AU22" s="26">
        <v>57</v>
      </c>
      <c r="AV22" s="26"/>
      <c r="AW22" s="26"/>
      <c r="AX22" s="26">
        <v>18</v>
      </c>
      <c r="AY22" s="26">
        <v>16</v>
      </c>
      <c r="AZ22" s="26">
        <v>39</v>
      </c>
      <c r="BA22" s="26">
        <v>7</v>
      </c>
      <c r="BB22" s="26">
        <v>4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2499</v>
      </c>
      <c r="Q23" s="26">
        <v>153</v>
      </c>
      <c r="R23" s="26">
        <v>181</v>
      </c>
      <c r="S23" s="26">
        <v>175</v>
      </c>
      <c r="T23" s="26">
        <v>155</v>
      </c>
      <c r="U23" s="26">
        <v>57</v>
      </c>
      <c r="V23" s="26">
        <v>125</v>
      </c>
      <c r="W23" s="26">
        <v>139</v>
      </c>
      <c r="X23" s="26">
        <v>131</v>
      </c>
      <c r="Y23" s="26">
        <v>3</v>
      </c>
      <c r="Z23" s="26"/>
      <c r="AA23" s="26">
        <v>142</v>
      </c>
      <c r="AB23" s="26">
        <v>7</v>
      </c>
      <c r="AC23" s="26"/>
      <c r="AD23" s="26">
        <v>101</v>
      </c>
      <c r="AE23" s="26">
        <v>21</v>
      </c>
      <c r="AF23" s="26">
        <v>19</v>
      </c>
      <c r="AG23" s="26">
        <v>163</v>
      </c>
      <c r="AH23" s="26">
        <v>170</v>
      </c>
      <c r="AI23" s="26">
        <v>181</v>
      </c>
      <c r="AJ23" s="26">
        <v>146</v>
      </c>
      <c r="AK23" s="26">
        <v>146</v>
      </c>
      <c r="AL23" s="26">
        <v>40</v>
      </c>
      <c r="AM23" s="26"/>
      <c r="AN23" s="26"/>
      <c r="AO23" s="26">
        <v>56</v>
      </c>
      <c r="AP23" s="26"/>
      <c r="AQ23" s="26"/>
      <c r="AR23" s="26">
        <v>47</v>
      </c>
      <c r="AS23" s="26"/>
      <c r="AT23" s="26"/>
      <c r="AU23" s="26">
        <v>57</v>
      </c>
      <c r="AV23" s="26"/>
      <c r="AW23" s="26"/>
      <c r="AX23" s="26">
        <v>18</v>
      </c>
      <c r="AY23" s="26">
        <v>16</v>
      </c>
      <c r="AZ23" s="26">
        <v>39</v>
      </c>
      <c r="BA23" s="26">
        <v>7</v>
      </c>
      <c r="BB23" s="26">
        <v>4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1</v>
      </c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>
        <v>1</v>
      </c>
      <c r="AS26" s="26"/>
      <c r="AT26" s="26"/>
      <c r="AU26" s="26">
        <v>3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>
        <v>1</v>
      </c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>
        <v>1</v>
      </c>
      <c r="AS27" s="26"/>
      <c r="AT27" s="26"/>
      <c r="AU27" s="26">
        <v>3</v>
      </c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4011</v>
      </c>
      <c r="Q21" s="26">
        <v>131</v>
      </c>
      <c r="R21" s="26">
        <v>112</v>
      </c>
      <c r="S21" s="26">
        <v>92</v>
      </c>
      <c r="T21" s="26">
        <v>317</v>
      </c>
      <c r="U21" s="26">
        <v>366</v>
      </c>
      <c r="V21" s="26">
        <v>327</v>
      </c>
      <c r="W21" s="26">
        <v>415</v>
      </c>
      <c r="X21" s="26">
        <v>455</v>
      </c>
      <c r="Y21" s="26">
        <v>495</v>
      </c>
      <c r="Z21" s="26">
        <v>557</v>
      </c>
      <c r="AA21" s="26">
        <v>552</v>
      </c>
      <c r="AB21" s="26">
        <v>88</v>
      </c>
      <c r="AC21" s="26">
        <v>67</v>
      </c>
      <c r="AD21" s="26">
        <v>37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4002</v>
      </c>
      <c r="Q22" s="26">
        <v>131</v>
      </c>
      <c r="R22" s="26">
        <v>112</v>
      </c>
      <c r="S22" s="26">
        <v>92</v>
      </c>
      <c r="T22" s="26">
        <v>317</v>
      </c>
      <c r="U22" s="26">
        <v>365</v>
      </c>
      <c r="V22" s="26">
        <v>327</v>
      </c>
      <c r="W22" s="26">
        <v>415</v>
      </c>
      <c r="X22" s="26">
        <v>455</v>
      </c>
      <c r="Y22" s="26">
        <v>492</v>
      </c>
      <c r="Z22" s="26">
        <v>555</v>
      </c>
      <c r="AA22" s="26">
        <v>549</v>
      </c>
      <c r="AB22" s="26">
        <v>88</v>
      </c>
      <c r="AC22" s="26">
        <v>67</v>
      </c>
      <c r="AD22" s="26">
        <v>37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3972</v>
      </c>
      <c r="Q23" s="26">
        <v>131</v>
      </c>
      <c r="R23" s="26">
        <v>112</v>
      </c>
      <c r="S23" s="26">
        <v>91</v>
      </c>
      <c r="T23" s="26">
        <v>317</v>
      </c>
      <c r="U23" s="26">
        <v>365</v>
      </c>
      <c r="V23" s="26">
        <v>327</v>
      </c>
      <c r="W23" s="26">
        <v>415</v>
      </c>
      <c r="X23" s="26">
        <v>455</v>
      </c>
      <c r="Y23" s="26">
        <v>492</v>
      </c>
      <c r="Z23" s="26">
        <v>543</v>
      </c>
      <c r="AA23" s="26">
        <v>532</v>
      </c>
      <c r="AB23" s="26">
        <v>88</v>
      </c>
      <c r="AC23" s="26">
        <v>67</v>
      </c>
      <c r="AD23" s="26">
        <v>37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</v>
      </c>
      <c r="Q24" s="26"/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29</v>
      </c>
      <c r="Q25" s="26"/>
      <c r="R25" s="26"/>
      <c r="S25" s="26"/>
      <c r="T25" s="26"/>
      <c r="U25" s="26"/>
      <c r="V25" s="26"/>
      <c r="W25" s="26"/>
      <c r="X25" s="26"/>
      <c r="Y25" s="26"/>
      <c r="Z25" s="26">
        <v>12</v>
      </c>
      <c r="AA25" s="26">
        <v>17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2576</v>
      </c>
      <c r="Q26" s="26">
        <v>103</v>
      </c>
      <c r="R26" s="49"/>
      <c r="S26" s="49"/>
      <c r="T26" s="26">
        <v>181</v>
      </c>
      <c r="U26" s="26">
        <v>216</v>
      </c>
      <c r="V26" s="26">
        <v>227</v>
      </c>
      <c r="W26" s="26">
        <v>285</v>
      </c>
      <c r="X26" s="26">
        <v>318</v>
      </c>
      <c r="Y26" s="26">
        <v>363</v>
      </c>
      <c r="Z26" s="26">
        <v>439</v>
      </c>
      <c r="AA26" s="26">
        <v>444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364</v>
      </c>
      <c r="Q27" s="49"/>
      <c r="R27" s="26">
        <v>47</v>
      </c>
      <c r="S27" s="26">
        <v>47</v>
      </c>
      <c r="T27" s="26">
        <v>43</v>
      </c>
      <c r="U27" s="26">
        <v>45</v>
      </c>
      <c r="V27" s="26">
        <v>21</v>
      </c>
      <c r="W27" s="26">
        <v>24</v>
      </c>
      <c r="X27" s="26">
        <v>33</v>
      </c>
      <c r="Y27" s="26">
        <v>31</v>
      </c>
      <c r="Z27" s="26">
        <v>31</v>
      </c>
      <c r="AA27" s="26">
        <v>35</v>
      </c>
      <c r="AB27" s="26">
        <v>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38</v>
      </c>
      <c r="Q28" s="26"/>
      <c r="R28" s="26">
        <v>4</v>
      </c>
      <c r="S28" s="26">
        <v>2</v>
      </c>
      <c r="T28" s="26">
        <v>2</v>
      </c>
      <c r="U28" s="26">
        <v>3</v>
      </c>
      <c r="V28" s="26">
        <v>3</v>
      </c>
      <c r="W28" s="26">
        <v>3</v>
      </c>
      <c r="X28" s="26">
        <v>7</v>
      </c>
      <c r="Y28" s="26">
        <v>3</v>
      </c>
      <c r="Z28" s="26">
        <v>5</v>
      </c>
      <c r="AA28" s="26">
        <v>3</v>
      </c>
      <c r="AB28" s="26">
        <v>2</v>
      </c>
      <c r="AC28" s="26">
        <v>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695</v>
      </c>
      <c r="Q29" s="26">
        <v>28</v>
      </c>
      <c r="R29" s="49"/>
      <c r="S29" s="49"/>
      <c r="T29" s="26">
        <v>51</v>
      </c>
      <c r="U29" s="26">
        <v>63</v>
      </c>
      <c r="V29" s="26">
        <v>49</v>
      </c>
      <c r="W29" s="26">
        <v>79</v>
      </c>
      <c r="X29" s="26">
        <v>67</v>
      </c>
      <c r="Y29" s="26">
        <v>67</v>
      </c>
      <c r="Z29" s="26">
        <v>47</v>
      </c>
      <c r="AA29" s="26">
        <v>62</v>
      </c>
      <c r="AB29" s="26">
        <v>79</v>
      </c>
      <c r="AC29" s="26">
        <v>66</v>
      </c>
      <c r="AD29" s="26">
        <v>37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329</v>
      </c>
      <c r="Q30" s="49"/>
      <c r="R30" s="26">
        <v>61</v>
      </c>
      <c r="S30" s="26">
        <v>43</v>
      </c>
      <c r="T30" s="26">
        <v>40</v>
      </c>
      <c r="U30" s="26">
        <v>38</v>
      </c>
      <c r="V30" s="26">
        <v>27</v>
      </c>
      <c r="W30" s="26">
        <v>24</v>
      </c>
      <c r="X30" s="26">
        <v>30</v>
      </c>
      <c r="Y30" s="26">
        <v>28</v>
      </c>
      <c r="Z30" s="26">
        <v>33</v>
      </c>
      <c r="AA30" s="26">
        <v>5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</v>
      </c>
      <c r="Q31" s="26"/>
      <c r="R31" s="26"/>
      <c r="S31" s="26"/>
      <c r="T31" s="26"/>
      <c r="U31" s="26">
        <v>1</v>
      </c>
      <c r="V31" s="26"/>
      <c r="W31" s="26"/>
      <c r="X31" s="26"/>
      <c r="Y31" s="26">
        <v>3</v>
      </c>
      <c r="Z31" s="26">
        <v>2</v>
      </c>
      <c r="AA31" s="26">
        <v>3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8</v>
      </c>
      <c r="Q32" s="26"/>
      <c r="R32" s="49"/>
      <c r="S32" s="49"/>
      <c r="T32" s="26"/>
      <c r="U32" s="26"/>
      <c r="V32" s="26"/>
      <c r="W32" s="26"/>
      <c r="X32" s="26"/>
      <c r="Y32" s="26">
        <v>3</v>
      </c>
      <c r="Z32" s="26">
        <v>2</v>
      </c>
      <c r="AA32" s="26">
        <v>3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/>
      <c r="R34" s="26"/>
      <c r="S34" s="26"/>
      <c r="T34" s="26"/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9</v>
      </c>
      <c r="Q37" s="26"/>
      <c r="R37" s="26"/>
      <c r="S37" s="26"/>
      <c r="T37" s="26"/>
      <c r="U37" s="26">
        <v>1</v>
      </c>
      <c r="V37" s="26"/>
      <c r="W37" s="26"/>
      <c r="X37" s="26"/>
      <c r="Y37" s="26">
        <v>3</v>
      </c>
      <c r="Z37" s="26">
        <v>2</v>
      </c>
      <c r="AA37" s="26">
        <v>3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25521</v>
      </c>
      <c r="Q21" s="26">
        <v>228</v>
      </c>
      <c r="R21" s="26">
        <v>7</v>
      </c>
      <c r="S21" s="26">
        <v>58</v>
      </c>
      <c r="T21" s="26">
        <v>17</v>
      </c>
      <c r="U21" s="26">
        <v>215</v>
      </c>
      <c r="V21" s="26">
        <v>25406</v>
      </c>
      <c r="W21" s="26">
        <v>5</v>
      </c>
      <c r="X21" s="26">
        <v>110</v>
      </c>
      <c r="Y21" s="26">
        <v>206</v>
      </c>
      <c r="Z21" s="26">
        <v>159</v>
      </c>
      <c r="AA21" s="26">
        <v>11</v>
      </c>
      <c r="AB21" s="26">
        <v>35</v>
      </c>
      <c r="AC21" s="26"/>
      <c r="AD21" s="26">
        <v>5</v>
      </c>
      <c r="AE21" s="26">
        <v>25727</v>
      </c>
      <c r="AF21" s="26">
        <v>37</v>
      </c>
      <c r="AG21" s="26">
        <v>1</v>
      </c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25160</v>
      </c>
      <c r="Q22" s="26">
        <v>189</v>
      </c>
      <c r="R22" s="26">
        <v>6</v>
      </c>
      <c r="S22" s="26">
        <v>54</v>
      </c>
      <c r="T22" s="26">
        <v>17</v>
      </c>
      <c r="U22" s="26">
        <v>215</v>
      </c>
      <c r="V22" s="26">
        <v>25049</v>
      </c>
      <c r="W22" s="26">
        <v>4</v>
      </c>
      <c r="X22" s="26">
        <v>107</v>
      </c>
      <c r="Y22" s="26">
        <v>198</v>
      </c>
      <c r="Z22" s="26">
        <v>153</v>
      </c>
      <c r="AA22" s="26">
        <v>11</v>
      </c>
      <c r="AB22" s="26">
        <v>34</v>
      </c>
      <c r="AC22" s="26"/>
      <c r="AD22" s="26">
        <v>5</v>
      </c>
      <c r="AE22" s="26">
        <v>25358</v>
      </c>
      <c r="AF22" s="26">
        <v>36</v>
      </c>
      <c r="AG22" s="26">
        <v>1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9540</v>
      </c>
      <c r="Q23" s="26">
        <v>20</v>
      </c>
      <c r="R23" s="26"/>
      <c r="S23" s="26">
        <v>14</v>
      </c>
      <c r="T23" s="26">
        <v>4</v>
      </c>
      <c r="U23" s="26">
        <v>79</v>
      </c>
      <c r="V23" s="26">
        <v>9492</v>
      </c>
      <c r="W23" s="26">
        <v>1</v>
      </c>
      <c r="X23" s="26">
        <v>47</v>
      </c>
      <c r="Y23" s="26">
        <v>17</v>
      </c>
      <c r="Z23" s="26">
        <v>7</v>
      </c>
      <c r="AA23" s="26">
        <v>3</v>
      </c>
      <c r="AB23" s="26">
        <v>2</v>
      </c>
      <c r="AC23" s="26"/>
      <c r="AD23" s="26">
        <v>4</v>
      </c>
      <c r="AE23" s="26">
        <v>9557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303</v>
      </c>
      <c r="Q24" s="26"/>
      <c r="R24" s="26"/>
      <c r="S24" s="26"/>
      <c r="T24" s="26"/>
      <c r="U24" s="26"/>
      <c r="V24" s="26">
        <v>300</v>
      </c>
      <c r="W24" s="26">
        <v>1</v>
      </c>
      <c r="X24" s="26">
        <v>2</v>
      </c>
      <c r="Y24" s="26">
        <v>1</v>
      </c>
      <c r="Z24" s="26">
        <v>1</v>
      </c>
      <c r="AA24" s="26"/>
      <c r="AB24" s="26"/>
      <c r="AC24" s="26"/>
      <c r="AD24" s="26"/>
      <c r="AE24" s="26">
        <v>304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58</v>
      </c>
      <c r="Q25" s="26">
        <v>39</v>
      </c>
      <c r="R25" s="26">
        <v>1</v>
      </c>
      <c r="S25" s="26">
        <v>4</v>
      </c>
      <c r="T25" s="26"/>
      <c r="U25" s="26"/>
      <c r="V25" s="26">
        <v>57</v>
      </c>
      <c r="W25" s="26"/>
      <c r="X25" s="26">
        <v>1</v>
      </c>
      <c r="Y25" s="26">
        <v>7</v>
      </c>
      <c r="Z25" s="26">
        <v>5</v>
      </c>
      <c r="AA25" s="26"/>
      <c r="AB25" s="26">
        <v>1</v>
      </c>
      <c r="AC25" s="26"/>
      <c r="AD25" s="26"/>
      <c r="AE25" s="26">
        <v>65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1855</v>
      </c>
      <c r="Q26" s="26">
        <v>7</v>
      </c>
      <c r="R26" s="26"/>
      <c r="S26" s="26">
        <v>2</v>
      </c>
      <c r="T26" s="26">
        <v>3</v>
      </c>
      <c r="U26" s="26">
        <v>18</v>
      </c>
      <c r="V26" s="26">
        <v>1855</v>
      </c>
      <c r="W26" s="26"/>
      <c r="X26" s="26"/>
      <c r="Y26" s="26">
        <v>4</v>
      </c>
      <c r="Z26" s="26">
        <v>4</v>
      </c>
      <c r="AA26" s="26">
        <v>1</v>
      </c>
      <c r="AB26" s="26">
        <v>2</v>
      </c>
      <c r="AC26" s="26"/>
      <c r="AD26" s="26"/>
      <c r="AE26" s="26">
        <v>1859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1286</v>
      </c>
      <c r="Q27" s="26">
        <v>1</v>
      </c>
      <c r="R27" s="26"/>
      <c r="S27" s="26"/>
      <c r="T27" s="26"/>
      <c r="U27" s="26">
        <v>4</v>
      </c>
      <c r="V27" s="26">
        <v>1280</v>
      </c>
      <c r="W27" s="26"/>
      <c r="X27" s="26">
        <v>6</v>
      </c>
      <c r="Y27" s="26">
        <v>12</v>
      </c>
      <c r="Z27" s="26">
        <v>12</v>
      </c>
      <c r="AA27" s="26"/>
      <c r="AB27" s="26">
        <v>3</v>
      </c>
      <c r="AC27" s="26"/>
      <c r="AD27" s="26"/>
      <c r="AE27" s="26">
        <v>1298</v>
      </c>
      <c r="AF27" s="26">
        <v>3</v>
      </c>
      <c r="AG27" s="26">
        <v>1</v>
      </c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1398</v>
      </c>
      <c r="Q28" s="26">
        <v>8</v>
      </c>
      <c r="R28" s="26"/>
      <c r="S28" s="26">
        <v>1</v>
      </c>
      <c r="T28" s="26">
        <v>1</v>
      </c>
      <c r="U28" s="26">
        <v>1</v>
      </c>
      <c r="V28" s="26">
        <v>1392</v>
      </c>
      <c r="W28" s="26"/>
      <c r="X28" s="26">
        <v>6</v>
      </c>
      <c r="Y28" s="26">
        <v>2</v>
      </c>
      <c r="Z28" s="26">
        <v>1</v>
      </c>
      <c r="AA28" s="26"/>
      <c r="AB28" s="26"/>
      <c r="AC28" s="26"/>
      <c r="AD28" s="26"/>
      <c r="AE28" s="26">
        <v>1400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8689</v>
      </c>
      <c r="Q29" s="26">
        <v>20</v>
      </c>
      <c r="R29" s="26">
        <v>1</v>
      </c>
      <c r="S29" s="26">
        <v>14</v>
      </c>
      <c r="T29" s="26">
        <v>13</v>
      </c>
      <c r="U29" s="26">
        <v>73</v>
      </c>
      <c r="V29" s="26">
        <v>8515</v>
      </c>
      <c r="W29" s="26">
        <v>66</v>
      </c>
      <c r="X29" s="26">
        <v>108</v>
      </c>
      <c r="Y29" s="26">
        <v>4</v>
      </c>
      <c r="Z29" s="26">
        <v>4</v>
      </c>
      <c r="AA29" s="26">
        <v>2</v>
      </c>
      <c r="AB29" s="26"/>
      <c r="AC29" s="26"/>
      <c r="AD29" s="26"/>
      <c r="AE29" s="26">
        <v>8693</v>
      </c>
      <c r="AF29" s="26">
        <v>19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8529</v>
      </c>
      <c r="Q30" s="26">
        <v>19</v>
      </c>
      <c r="R30" s="26">
        <v>1</v>
      </c>
      <c r="S30" s="26">
        <v>13</v>
      </c>
      <c r="T30" s="26">
        <v>13</v>
      </c>
      <c r="U30" s="26">
        <v>73</v>
      </c>
      <c r="V30" s="26">
        <v>8371</v>
      </c>
      <c r="W30" s="26">
        <v>66</v>
      </c>
      <c r="X30" s="26">
        <v>92</v>
      </c>
      <c r="Y30" s="26">
        <v>4</v>
      </c>
      <c r="Z30" s="26">
        <v>4</v>
      </c>
      <c r="AA30" s="26">
        <v>2</v>
      </c>
      <c r="AB30" s="26"/>
      <c r="AC30" s="26"/>
      <c r="AD30" s="26"/>
      <c r="AE30" s="26">
        <v>8533</v>
      </c>
      <c r="AF30" s="26">
        <v>17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156</v>
      </c>
      <c r="Q31" s="26">
        <v>1</v>
      </c>
      <c r="R31" s="26"/>
      <c r="S31" s="26">
        <v>1</v>
      </c>
      <c r="T31" s="26"/>
      <c r="U31" s="26"/>
      <c r="V31" s="26">
        <v>142</v>
      </c>
      <c r="W31" s="26"/>
      <c r="X31" s="26">
        <v>14</v>
      </c>
      <c r="Y31" s="26"/>
      <c r="Z31" s="26"/>
      <c r="AA31" s="26"/>
      <c r="AB31" s="26"/>
      <c r="AC31" s="26"/>
      <c r="AD31" s="26"/>
      <c r="AE31" s="26">
        <v>156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4</v>
      </c>
      <c r="Q32" s="26"/>
      <c r="R32" s="26"/>
      <c r="S32" s="26"/>
      <c r="T32" s="26"/>
      <c r="U32" s="26"/>
      <c r="V32" s="26">
        <v>2</v>
      </c>
      <c r="W32" s="26"/>
      <c r="X32" s="26">
        <v>2</v>
      </c>
      <c r="Y32" s="26"/>
      <c r="Z32" s="26"/>
      <c r="AA32" s="26"/>
      <c r="AB32" s="26"/>
      <c r="AC32" s="26"/>
      <c r="AD32" s="26"/>
      <c r="AE32" s="26">
        <v>4</v>
      </c>
      <c r="AF32" s="26">
        <v>2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1989</v>
      </c>
      <c r="Q33" s="26">
        <v>2</v>
      </c>
      <c r="R33" s="26"/>
      <c r="S33" s="26">
        <v>2</v>
      </c>
      <c r="T33" s="26">
        <v>2</v>
      </c>
      <c r="U33" s="26">
        <v>9</v>
      </c>
      <c r="V33" s="26">
        <v>1978</v>
      </c>
      <c r="W33" s="26">
        <v>11</v>
      </c>
      <c r="X33" s="26"/>
      <c r="Y33" s="26">
        <v>2</v>
      </c>
      <c r="Z33" s="26">
        <v>2</v>
      </c>
      <c r="AA33" s="26">
        <v>2</v>
      </c>
      <c r="AB33" s="26"/>
      <c r="AC33" s="26"/>
      <c r="AD33" s="26"/>
      <c r="AE33" s="26">
        <v>1991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480</v>
      </c>
      <c r="Q34" s="26">
        <v>1</v>
      </c>
      <c r="R34" s="26"/>
      <c r="S34" s="26">
        <v>1</v>
      </c>
      <c r="T34" s="26">
        <v>1</v>
      </c>
      <c r="U34" s="26">
        <v>2</v>
      </c>
      <c r="V34" s="26">
        <v>478</v>
      </c>
      <c r="W34" s="26"/>
      <c r="X34" s="26">
        <v>2</v>
      </c>
      <c r="Y34" s="26"/>
      <c r="Z34" s="26"/>
      <c r="AA34" s="26"/>
      <c r="AB34" s="26"/>
      <c r="AC34" s="26"/>
      <c r="AD34" s="26"/>
      <c r="AE34" s="26">
        <v>480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18</v>
      </c>
      <c r="Q35" s="26"/>
      <c r="R35" s="26"/>
      <c r="S35" s="26"/>
      <c r="T35" s="26"/>
      <c r="U35" s="26"/>
      <c r="V35" s="26">
        <v>17</v>
      </c>
      <c r="W35" s="26"/>
      <c r="X35" s="26">
        <v>1</v>
      </c>
      <c r="Y35" s="26"/>
      <c r="Z35" s="26"/>
      <c r="AA35" s="26"/>
      <c r="AB35" s="26"/>
      <c r="AC35" s="26"/>
      <c r="AD35" s="26"/>
      <c r="AE35" s="26">
        <v>18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8580</v>
      </c>
      <c r="Q36" s="26">
        <v>20</v>
      </c>
      <c r="R36" s="26">
        <v>1</v>
      </c>
      <c r="S36" s="26">
        <v>14</v>
      </c>
      <c r="T36" s="26">
        <v>8</v>
      </c>
      <c r="U36" s="26">
        <v>62</v>
      </c>
      <c r="V36" s="26">
        <v>8493</v>
      </c>
      <c r="W36" s="26">
        <v>41</v>
      </c>
      <c r="X36" s="26">
        <v>46</v>
      </c>
      <c r="Y36" s="26">
        <v>1</v>
      </c>
      <c r="Z36" s="26">
        <v>1</v>
      </c>
      <c r="AA36" s="26">
        <v>1</v>
      </c>
      <c r="AB36" s="26"/>
      <c r="AC36" s="26"/>
      <c r="AD36" s="26"/>
      <c r="AE36" s="26">
        <v>8581</v>
      </c>
      <c r="AF36" s="26">
        <v>17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8554</v>
      </c>
      <c r="Q37" s="26">
        <v>20</v>
      </c>
      <c r="R37" s="26">
        <v>1</v>
      </c>
      <c r="S37" s="26">
        <v>14</v>
      </c>
      <c r="T37" s="26">
        <v>8</v>
      </c>
      <c r="U37" s="26">
        <v>58</v>
      </c>
      <c r="V37" s="26">
        <v>8467</v>
      </c>
      <c r="W37" s="26">
        <v>41</v>
      </c>
      <c r="X37" s="26">
        <v>46</v>
      </c>
      <c r="Y37" s="26">
        <v>1</v>
      </c>
      <c r="Z37" s="26">
        <v>1</v>
      </c>
      <c r="AA37" s="26">
        <v>1</v>
      </c>
      <c r="AB37" s="26"/>
      <c r="AC37" s="26"/>
      <c r="AD37" s="26"/>
      <c r="AE37" s="26">
        <v>8555</v>
      </c>
      <c r="AF37" s="26">
        <v>16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8407</v>
      </c>
      <c r="Q38" s="26">
        <v>20</v>
      </c>
      <c r="R38" s="26">
        <v>1</v>
      </c>
      <c r="S38" s="26">
        <v>14</v>
      </c>
      <c r="T38" s="26">
        <v>8</v>
      </c>
      <c r="U38" s="26">
        <v>53</v>
      </c>
      <c r="V38" s="26">
        <v>8333</v>
      </c>
      <c r="W38" s="26">
        <v>41</v>
      </c>
      <c r="X38" s="26">
        <v>33</v>
      </c>
      <c r="Y38" s="26">
        <v>1</v>
      </c>
      <c r="Z38" s="26">
        <v>1</v>
      </c>
      <c r="AA38" s="26">
        <v>1</v>
      </c>
      <c r="AB38" s="26"/>
      <c r="AC38" s="26"/>
      <c r="AD38" s="26"/>
      <c r="AE38" s="26">
        <v>8408</v>
      </c>
      <c r="AF38" s="26">
        <v>16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8456</v>
      </c>
      <c r="Q39" s="26">
        <v>20</v>
      </c>
      <c r="R39" s="26">
        <v>1</v>
      </c>
      <c r="S39" s="26">
        <v>14</v>
      </c>
      <c r="T39" s="26">
        <v>8</v>
      </c>
      <c r="U39" s="26">
        <v>56</v>
      </c>
      <c r="V39" s="26">
        <v>8369</v>
      </c>
      <c r="W39" s="26">
        <v>41</v>
      </c>
      <c r="X39" s="26">
        <v>46</v>
      </c>
      <c r="Y39" s="26">
        <v>1</v>
      </c>
      <c r="Z39" s="26">
        <v>1</v>
      </c>
      <c r="AA39" s="26">
        <v>1</v>
      </c>
      <c r="AB39" s="26"/>
      <c r="AC39" s="26"/>
      <c r="AD39" s="26"/>
      <c r="AE39" s="26">
        <v>8457</v>
      </c>
      <c r="AF39" s="26">
        <v>17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8188</v>
      </c>
      <c r="Q40" s="26">
        <v>19</v>
      </c>
      <c r="R40" s="26">
        <v>1</v>
      </c>
      <c r="S40" s="26">
        <v>13</v>
      </c>
      <c r="T40" s="26">
        <v>8</v>
      </c>
      <c r="U40" s="26">
        <v>51</v>
      </c>
      <c r="V40" s="26">
        <v>8113</v>
      </c>
      <c r="W40" s="26">
        <v>41</v>
      </c>
      <c r="X40" s="26">
        <v>34</v>
      </c>
      <c r="Y40" s="26">
        <v>1</v>
      </c>
      <c r="Z40" s="26">
        <v>1</v>
      </c>
      <c r="AA40" s="26">
        <v>1</v>
      </c>
      <c r="AB40" s="26"/>
      <c r="AC40" s="26"/>
      <c r="AD40" s="26"/>
      <c r="AE40" s="26">
        <v>8189</v>
      </c>
      <c r="AF40" s="26">
        <v>17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105</v>
      </c>
      <c r="Q41" s="26"/>
      <c r="R41" s="26"/>
      <c r="S41" s="26"/>
      <c r="T41" s="26">
        <v>5</v>
      </c>
      <c r="U41" s="26">
        <v>11</v>
      </c>
      <c r="V41" s="26">
        <v>20</v>
      </c>
      <c r="W41" s="26">
        <v>25</v>
      </c>
      <c r="X41" s="26">
        <v>60</v>
      </c>
      <c r="Y41" s="26">
        <v>3</v>
      </c>
      <c r="Z41" s="26">
        <v>3</v>
      </c>
      <c r="AA41" s="26">
        <v>1</v>
      </c>
      <c r="AB41" s="26"/>
      <c r="AC41" s="26"/>
      <c r="AD41" s="26"/>
      <c r="AE41" s="26">
        <v>108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302</v>
      </c>
      <c r="Q42" s="26">
        <v>186</v>
      </c>
      <c r="R42" s="26">
        <v>22</v>
      </c>
      <c r="S42" s="26">
        <v>49</v>
      </c>
      <c r="T42" s="26"/>
      <c r="U42" s="26"/>
      <c r="V42" s="26">
        <v>280</v>
      </c>
      <c r="W42" s="26"/>
      <c r="X42" s="26">
        <v>22</v>
      </c>
      <c r="Y42" s="26">
        <v>261</v>
      </c>
      <c r="Z42" s="26">
        <v>259</v>
      </c>
      <c r="AA42" s="26">
        <v>56</v>
      </c>
      <c r="AB42" s="26">
        <v>95</v>
      </c>
      <c r="AC42" s="26"/>
      <c r="AD42" s="26"/>
      <c r="AE42" s="26">
        <v>563</v>
      </c>
      <c r="AF42" s="26">
        <v>7</v>
      </c>
      <c r="AG42" s="26">
        <v>3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1151</v>
      </c>
    </row>
    <row r="44" spans="1:37" ht="26.25" x14ac:dyDescent="0.25">
      <c r="A44" s="22" t="s">
        <v>11213</v>
      </c>
      <c r="O44" s="69">
        <v>24</v>
      </c>
      <c r="P44" s="97">
        <v>840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252072</v>
      </c>
      <c r="Q21" s="26">
        <v>102076</v>
      </c>
      <c r="R21" s="26">
        <v>50142</v>
      </c>
      <c r="S21" s="26">
        <v>23043</v>
      </c>
      <c r="T21" s="26">
        <v>129602</v>
      </c>
      <c r="U21" s="26">
        <v>63296</v>
      </c>
      <c r="V21" s="26">
        <v>25762</v>
      </c>
      <c r="W21" s="26">
        <v>20394</v>
      </c>
      <c r="X21" s="26">
        <v>10789</v>
      </c>
      <c r="Y21" s="26">
        <v>11055</v>
      </c>
      <c r="Z21" s="26">
        <v>907</v>
      </c>
      <c r="AA21" s="26">
        <v>1366</v>
      </c>
      <c r="AB21" s="26">
        <v>578</v>
      </c>
      <c r="AC21" s="26">
        <v>111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</v>
      </c>
      <c r="Q22" s="26">
        <v>4</v>
      </c>
      <c r="R22" s="26">
        <v>2</v>
      </c>
      <c r="S22" s="26">
        <v>4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2094</v>
      </c>
      <c r="Q23" s="26">
        <v>2094</v>
      </c>
      <c r="R23" s="26">
        <v>1077</v>
      </c>
      <c r="S23" s="26">
        <v>2021</v>
      </c>
      <c r="T23" s="26"/>
      <c r="U23" s="26"/>
      <c r="V23" s="26"/>
      <c r="W23" s="49"/>
      <c r="X23" s="49"/>
      <c r="Y23" s="49"/>
      <c r="Z23" s="26"/>
      <c r="AA23" s="26">
        <v>13</v>
      </c>
      <c r="AB23" s="26">
        <v>3</v>
      </c>
      <c r="AC23" s="26">
        <v>2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20673</v>
      </c>
      <c r="Q24" s="26">
        <v>20673</v>
      </c>
      <c r="R24" s="26">
        <v>10179</v>
      </c>
      <c r="S24" s="26">
        <v>18520</v>
      </c>
      <c r="T24" s="26"/>
      <c r="U24" s="26"/>
      <c r="V24" s="26"/>
      <c r="W24" s="49"/>
      <c r="X24" s="49"/>
      <c r="Y24" s="49"/>
      <c r="Z24" s="26">
        <v>1</v>
      </c>
      <c r="AA24" s="26">
        <v>121</v>
      </c>
      <c r="AB24" s="26">
        <v>48</v>
      </c>
      <c r="AC24" s="26">
        <v>7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25717</v>
      </c>
      <c r="Q25" s="26">
        <v>25717</v>
      </c>
      <c r="R25" s="26">
        <v>12750</v>
      </c>
      <c r="S25" s="26">
        <v>2293</v>
      </c>
      <c r="T25" s="26"/>
      <c r="U25" s="26"/>
      <c r="V25" s="26"/>
      <c r="W25" s="49"/>
      <c r="X25" s="49"/>
      <c r="Y25" s="49"/>
      <c r="Z25" s="26">
        <v>4</v>
      </c>
      <c r="AA25" s="26">
        <v>149</v>
      </c>
      <c r="AB25" s="26">
        <v>71</v>
      </c>
      <c r="AC25" s="26">
        <v>11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26381</v>
      </c>
      <c r="Q26" s="26">
        <v>26363</v>
      </c>
      <c r="R26" s="26">
        <v>12873</v>
      </c>
      <c r="S26" s="26">
        <v>171</v>
      </c>
      <c r="T26" s="26">
        <v>18</v>
      </c>
      <c r="U26" s="26">
        <v>7</v>
      </c>
      <c r="V26" s="26">
        <v>18</v>
      </c>
      <c r="W26" s="49"/>
      <c r="X26" s="49"/>
      <c r="Y26" s="49"/>
      <c r="Z26" s="26">
        <v>5</v>
      </c>
      <c r="AA26" s="26">
        <v>172</v>
      </c>
      <c r="AB26" s="26">
        <v>86</v>
      </c>
      <c r="AC26" s="26">
        <v>6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26429</v>
      </c>
      <c r="Q27" s="26">
        <v>23845</v>
      </c>
      <c r="R27" s="26">
        <v>11776</v>
      </c>
      <c r="S27" s="26">
        <v>26</v>
      </c>
      <c r="T27" s="26">
        <v>2584</v>
      </c>
      <c r="U27" s="26">
        <v>1323</v>
      </c>
      <c r="V27" s="26">
        <v>2405</v>
      </c>
      <c r="W27" s="26"/>
      <c r="X27" s="26"/>
      <c r="Y27" s="26"/>
      <c r="Z27" s="26">
        <v>3</v>
      </c>
      <c r="AA27" s="26">
        <v>166</v>
      </c>
      <c r="AB27" s="26">
        <v>72</v>
      </c>
      <c r="AC27" s="26">
        <v>10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26346</v>
      </c>
      <c r="Q28" s="26">
        <v>2967</v>
      </c>
      <c r="R28" s="26">
        <v>1309</v>
      </c>
      <c r="S28" s="26">
        <v>6</v>
      </c>
      <c r="T28" s="26">
        <v>23379</v>
      </c>
      <c r="U28" s="26">
        <v>11586</v>
      </c>
      <c r="V28" s="26">
        <v>20285</v>
      </c>
      <c r="W28" s="26"/>
      <c r="X28" s="26"/>
      <c r="Y28" s="26"/>
      <c r="Z28" s="26">
        <v>1</v>
      </c>
      <c r="AA28" s="26">
        <v>145</v>
      </c>
      <c r="AB28" s="26">
        <v>57</v>
      </c>
      <c r="AC28" s="26">
        <v>10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26553</v>
      </c>
      <c r="Q29" s="26">
        <v>289</v>
      </c>
      <c r="R29" s="26">
        <v>126</v>
      </c>
      <c r="S29" s="26"/>
      <c r="T29" s="26">
        <v>26264</v>
      </c>
      <c r="U29" s="26">
        <v>12970</v>
      </c>
      <c r="V29" s="26">
        <v>2599</v>
      </c>
      <c r="W29" s="26"/>
      <c r="X29" s="26"/>
      <c r="Y29" s="26"/>
      <c r="Z29" s="26">
        <v>1</v>
      </c>
      <c r="AA29" s="26">
        <v>135</v>
      </c>
      <c r="AB29" s="26">
        <v>61</v>
      </c>
      <c r="AC29" s="26">
        <v>15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25761</v>
      </c>
      <c r="Q30" s="26">
        <v>69</v>
      </c>
      <c r="R30" s="26">
        <v>26</v>
      </c>
      <c r="S30" s="26">
        <v>2</v>
      </c>
      <c r="T30" s="26">
        <v>25691</v>
      </c>
      <c r="U30" s="26">
        <v>12659</v>
      </c>
      <c r="V30" s="26">
        <v>335</v>
      </c>
      <c r="W30" s="26">
        <v>1</v>
      </c>
      <c r="X30" s="26"/>
      <c r="Y30" s="26">
        <v>1</v>
      </c>
      <c r="Z30" s="26">
        <v>2</v>
      </c>
      <c r="AA30" s="26">
        <v>144</v>
      </c>
      <c r="AB30" s="26">
        <v>68</v>
      </c>
      <c r="AC30" s="26">
        <v>9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25800</v>
      </c>
      <c r="Q31" s="26">
        <v>27</v>
      </c>
      <c r="R31" s="26">
        <v>15</v>
      </c>
      <c r="S31" s="26"/>
      <c r="T31" s="26">
        <v>25762</v>
      </c>
      <c r="U31" s="26">
        <v>12470</v>
      </c>
      <c r="V31" s="26">
        <v>67</v>
      </c>
      <c r="W31" s="26">
        <v>11</v>
      </c>
      <c r="X31" s="26">
        <v>8</v>
      </c>
      <c r="Y31" s="26">
        <v>11</v>
      </c>
      <c r="Z31" s="26">
        <v>21</v>
      </c>
      <c r="AA31" s="26">
        <v>111</v>
      </c>
      <c r="AB31" s="26">
        <v>41</v>
      </c>
      <c r="AC31" s="26">
        <v>11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23846</v>
      </c>
      <c r="Q32" s="26">
        <v>8</v>
      </c>
      <c r="R32" s="26">
        <v>1</v>
      </c>
      <c r="S32" s="26"/>
      <c r="T32" s="26">
        <v>22504</v>
      </c>
      <c r="U32" s="26">
        <v>10895</v>
      </c>
      <c r="V32" s="26">
        <v>13</v>
      </c>
      <c r="W32" s="26">
        <v>1334</v>
      </c>
      <c r="X32" s="26">
        <v>715</v>
      </c>
      <c r="Y32" s="26">
        <v>1236</v>
      </c>
      <c r="Z32" s="26">
        <v>47</v>
      </c>
      <c r="AA32" s="26">
        <v>93</v>
      </c>
      <c r="AB32" s="26">
        <v>29</v>
      </c>
      <c r="AC32" s="26">
        <v>7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12821</v>
      </c>
      <c r="Q33" s="26">
        <v>7</v>
      </c>
      <c r="R33" s="26">
        <v>2</v>
      </c>
      <c r="S33" s="26"/>
      <c r="T33" s="26">
        <v>2825</v>
      </c>
      <c r="U33" s="26">
        <v>1180</v>
      </c>
      <c r="V33" s="26">
        <v>16</v>
      </c>
      <c r="W33" s="26">
        <v>9989</v>
      </c>
      <c r="X33" s="26">
        <v>5326</v>
      </c>
      <c r="Y33" s="26">
        <v>8629</v>
      </c>
      <c r="Z33" s="26">
        <v>91</v>
      </c>
      <c r="AA33" s="26">
        <v>51</v>
      </c>
      <c r="AB33" s="26">
        <v>20</v>
      </c>
      <c r="AC33" s="26">
        <v>7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8362</v>
      </c>
      <c r="Q34" s="26">
        <v>6</v>
      </c>
      <c r="R34" s="26">
        <v>2</v>
      </c>
      <c r="S34" s="26"/>
      <c r="T34" s="26">
        <v>333</v>
      </c>
      <c r="U34" s="26">
        <v>119</v>
      </c>
      <c r="V34" s="26">
        <v>11</v>
      </c>
      <c r="W34" s="26">
        <v>8023</v>
      </c>
      <c r="X34" s="26">
        <v>4305</v>
      </c>
      <c r="Y34" s="26">
        <v>991</v>
      </c>
      <c r="Z34" s="26">
        <v>114</v>
      </c>
      <c r="AA34" s="26">
        <v>35</v>
      </c>
      <c r="AB34" s="26">
        <v>18</v>
      </c>
      <c r="AC34" s="26">
        <v>4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679</v>
      </c>
      <c r="Q35" s="26">
        <v>6</v>
      </c>
      <c r="R35" s="26">
        <v>4</v>
      </c>
      <c r="S35" s="26"/>
      <c r="T35" s="26">
        <v>67</v>
      </c>
      <c r="U35" s="26">
        <v>31</v>
      </c>
      <c r="V35" s="26">
        <v>3</v>
      </c>
      <c r="W35" s="26">
        <v>606</v>
      </c>
      <c r="X35" s="26">
        <v>307</v>
      </c>
      <c r="Y35" s="26">
        <v>49</v>
      </c>
      <c r="Z35" s="26">
        <v>83</v>
      </c>
      <c r="AA35" s="26">
        <v>6</v>
      </c>
      <c r="AB35" s="26">
        <v>1</v>
      </c>
      <c r="AC35" s="26">
        <v>2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125</v>
      </c>
      <c r="Q36" s="26">
        <v>1</v>
      </c>
      <c r="R36" s="26"/>
      <c r="S36" s="26"/>
      <c r="T36" s="26">
        <v>43</v>
      </c>
      <c r="U36" s="26">
        <v>14</v>
      </c>
      <c r="V36" s="26">
        <v>3</v>
      </c>
      <c r="W36" s="26">
        <v>81</v>
      </c>
      <c r="X36" s="26">
        <v>32</v>
      </c>
      <c r="Y36" s="26">
        <v>19</v>
      </c>
      <c r="Z36" s="26">
        <v>83</v>
      </c>
      <c r="AA36" s="26"/>
      <c r="AB36" s="26"/>
      <c r="AC36" s="26">
        <v>1</v>
      </c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77</v>
      </c>
      <c r="Q37" s="26"/>
      <c r="R37" s="26"/>
      <c r="S37" s="26"/>
      <c r="T37" s="26">
        <v>24</v>
      </c>
      <c r="U37" s="26">
        <v>5</v>
      </c>
      <c r="V37" s="26"/>
      <c r="W37" s="26">
        <v>53</v>
      </c>
      <c r="X37" s="26">
        <v>12</v>
      </c>
      <c r="Y37" s="26">
        <v>27</v>
      </c>
      <c r="Z37" s="26">
        <v>54</v>
      </c>
      <c r="AA37" s="26"/>
      <c r="AB37" s="26"/>
      <c r="AC37" s="26">
        <v>1</v>
      </c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69</v>
      </c>
      <c r="Q38" s="26"/>
      <c r="R38" s="26"/>
      <c r="S38" s="26"/>
      <c r="T38" s="26">
        <v>22</v>
      </c>
      <c r="U38" s="26">
        <v>11</v>
      </c>
      <c r="V38" s="26">
        <v>1</v>
      </c>
      <c r="W38" s="26">
        <v>47</v>
      </c>
      <c r="X38" s="26">
        <v>18</v>
      </c>
      <c r="Y38" s="26">
        <v>14</v>
      </c>
      <c r="Z38" s="26">
        <v>64</v>
      </c>
      <c r="AA38" s="26"/>
      <c r="AB38" s="26"/>
      <c r="AC38" s="26">
        <v>1</v>
      </c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50</v>
      </c>
      <c r="Q39" s="26"/>
      <c r="R39" s="26"/>
      <c r="S39" s="26"/>
      <c r="T39" s="26">
        <v>6</v>
      </c>
      <c r="U39" s="26">
        <v>3</v>
      </c>
      <c r="V39" s="26">
        <v>1</v>
      </c>
      <c r="W39" s="26">
        <v>44</v>
      </c>
      <c r="X39" s="26">
        <v>11</v>
      </c>
      <c r="Y39" s="26">
        <v>14</v>
      </c>
      <c r="Z39" s="26">
        <v>49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38</v>
      </c>
      <c r="Q40" s="26"/>
      <c r="R40" s="26"/>
      <c r="S40" s="26"/>
      <c r="T40" s="26">
        <v>10</v>
      </c>
      <c r="U40" s="26">
        <v>4</v>
      </c>
      <c r="V40" s="26"/>
      <c r="W40" s="26">
        <v>28</v>
      </c>
      <c r="X40" s="26">
        <v>8</v>
      </c>
      <c r="Y40" s="26">
        <v>9</v>
      </c>
      <c r="Z40" s="26">
        <v>38</v>
      </c>
      <c r="AA40" s="26">
        <v>2</v>
      </c>
      <c r="AB40" s="26">
        <v>1</v>
      </c>
      <c r="AC40" s="26">
        <v>1</v>
      </c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37</v>
      </c>
      <c r="Q41" s="26"/>
      <c r="R41" s="26"/>
      <c r="S41" s="26"/>
      <c r="T41" s="26">
        <v>9</v>
      </c>
      <c r="U41" s="26">
        <v>3</v>
      </c>
      <c r="V41" s="26"/>
      <c r="W41" s="26">
        <v>28</v>
      </c>
      <c r="X41" s="26">
        <v>5</v>
      </c>
      <c r="Y41" s="26">
        <v>11</v>
      </c>
      <c r="Z41" s="26">
        <v>37</v>
      </c>
      <c r="AA41" s="26">
        <v>2</v>
      </c>
      <c r="AB41" s="26"/>
      <c r="AC41" s="26">
        <v>1</v>
      </c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33</v>
      </c>
      <c r="Q42" s="26"/>
      <c r="R42" s="26"/>
      <c r="S42" s="26"/>
      <c r="T42" s="26">
        <v>10</v>
      </c>
      <c r="U42" s="26">
        <v>2</v>
      </c>
      <c r="V42" s="26">
        <v>1</v>
      </c>
      <c r="W42" s="26">
        <v>23</v>
      </c>
      <c r="X42" s="26">
        <v>9</v>
      </c>
      <c r="Y42" s="26">
        <v>9</v>
      </c>
      <c r="Z42" s="26">
        <v>33</v>
      </c>
      <c r="AA42" s="26">
        <v>3</v>
      </c>
      <c r="AB42" s="26">
        <v>1</v>
      </c>
      <c r="AC42" s="26">
        <v>2</v>
      </c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25</v>
      </c>
      <c r="Q43" s="26"/>
      <c r="R43" s="26"/>
      <c r="S43" s="26"/>
      <c r="T43" s="26">
        <v>4</v>
      </c>
      <c r="U43" s="26"/>
      <c r="V43" s="26">
        <v>1</v>
      </c>
      <c r="W43" s="26">
        <v>21</v>
      </c>
      <c r="X43" s="26">
        <v>3</v>
      </c>
      <c r="Y43" s="26">
        <v>7</v>
      </c>
      <c r="Z43" s="26">
        <v>25</v>
      </c>
      <c r="AA43" s="26">
        <v>6</v>
      </c>
      <c r="AB43" s="26"/>
      <c r="AC43" s="26">
        <v>1</v>
      </c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20</v>
      </c>
      <c r="Q44" s="26"/>
      <c r="R44" s="26"/>
      <c r="S44" s="26"/>
      <c r="T44" s="26">
        <v>9</v>
      </c>
      <c r="U44" s="26">
        <v>2</v>
      </c>
      <c r="V44" s="26"/>
      <c r="W44" s="26">
        <v>11</v>
      </c>
      <c r="X44" s="26">
        <v>5</v>
      </c>
      <c r="Y44" s="26">
        <v>5</v>
      </c>
      <c r="Z44" s="26">
        <v>20</v>
      </c>
      <c r="AA44" s="26">
        <v>2</v>
      </c>
      <c r="AB44" s="26">
        <v>1</v>
      </c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22</v>
      </c>
      <c r="Q45" s="26"/>
      <c r="R45" s="26"/>
      <c r="S45" s="26"/>
      <c r="T45" s="26">
        <v>6</v>
      </c>
      <c r="U45" s="26">
        <v>1</v>
      </c>
      <c r="V45" s="26">
        <v>2</v>
      </c>
      <c r="W45" s="26">
        <v>16</v>
      </c>
      <c r="X45" s="26">
        <v>1</v>
      </c>
      <c r="Y45" s="26">
        <v>7</v>
      </c>
      <c r="Z45" s="26">
        <v>22</v>
      </c>
      <c r="AA45" s="26"/>
      <c r="AB45" s="26"/>
      <c r="AC45" s="26">
        <v>1</v>
      </c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18</v>
      </c>
      <c r="Q46" s="26"/>
      <c r="R46" s="26"/>
      <c r="S46" s="26"/>
      <c r="T46" s="26">
        <v>2</v>
      </c>
      <c r="U46" s="26"/>
      <c r="V46" s="26"/>
      <c r="W46" s="26">
        <v>16</v>
      </c>
      <c r="X46" s="26">
        <v>1</v>
      </c>
      <c r="Y46" s="26">
        <v>4</v>
      </c>
      <c r="Z46" s="26">
        <v>18</v>
      </c>
      <c r="AA46" s="26">
        <v>4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39</v>
      </c>
      <c r="Q47" s="26"/>
      <c r="R47" s="26"/>
      <c r="S47" s="26"/>
      <c r="T47" s="26">
        <v>12</v>
      </c>
      <c r="U47" s="26">
        <v>3</v>
      </c>
      <c r="V47" s="26">
        <v>1</v>
      </c>
      <c r="W47" s="26">
        <v>27</v>
      </c>
      <c r="X47" s="26">
        <v>9</v>
      </c>
      <c r="Y47" s="26">
        <v>6</v>
      </c>
      <c r="Z47" s="26">
        <v>38</v>
      </c>
      <c r="AA47" s="26">
        <v>5</v>
      </c>
      <c r="AB47" s="26"/>
      <c r="AC47" s="26">
        <v>1</v>
      </c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28</v>
      </c>
      <c r="Q48" s="26"/>
      <c r="R48" s="26"/>
      <c r="S48" s="26"/>
      <c r="T48" s="26">
        <v>11</v>
      </c>
      <c r="U48" s="26">
        <v>5</v>
      </c>
      <c r="V48" s="26"/>
      <c r="W48" s="26">
        <v>17</v>
      </c>
      <c r="X48" s="26">
        <v>6</v>
      </c>
      <c r="Y48" s="26">
        <v>3</v>
      </c>
      <c r="Z48" s="26">
        <v>28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25</v>
      </c>
      <c r="Q49" s="26"/>
      <c r="R49" s="26"/>
      <c r="S49" s="26"/>
      <c r="T49" s="26">
        <v>7</v>
      </c>
      <c r="U49" s="26">
        <v>3</v>
      </c>
      <c r="V49" s="26"/>
      <c r="W49" s="26">
        <v>18</v>
      </c>
      <c r="X49" s="26">
        <v>8</v>
      </c>
      <c r="Y49" s="26">
        <v>3</v>
      </c>
      <c r="Z49" s="26">
        <v>25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6732</v>
      </c>
      <c r="Q21" s="26">
        <v>1483</v>
      </c>
      <c r="R21" s="26">
        <v>554</v>
      </c>
      <c r="S21" s="26">
        <v>312</v>
      </c>
      <c r="T21" s="26">
        <v>1140</v>
      </c>
      <c r="U21" s="26">
        <v>455</v>
      </c>
      <c r="V21" s="26">
        <v>233</v>
      </c>
      <c r="W21" s="26">
        <v>15</v>
      </c>
      <c r="X21" s="26">
        <v>5</v>
      </c>
      <c r="Y21" s="26">
        <v>8</v>
      </c>
      <c r="Z21" s="26">
        <v>4094</v>
      </c>
      <c r="AA21" s="26">
        <v>1421</v>
      </c>
      <c r="AB21" s="26">
        <v>245</v>
      </c>
      <c r="AC21" s="26">
        <v>24</v>
      </c>
      <c r="AD21" s="26">
        <v>10</v>
      </c>
      <c r="AE21" s="26">
        <v>5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</v>
      </c>
      <c r="Q23" s="26">
        <v>15</v>
      </c>
      <c r="R23" s="26">
        <v>7</v>
      </c>
      <c r="S23" s="26">
        <v>14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251</v>
      </c>
      <c r="Q24" s="26">
        <v>174</v>
      </c>
      <c r="R24" s="26">
        <v>72</v>
      </c>
      <c r="S24" s="26">
        <v>164</v>
      </c>
      <c r="T24" s="26"/>
      <c r="U24" s="26"/>
      <c r="V24" s="26"/>
      <c r="W24" s="49"/>
      <c r="X24" s="49"/>
      <c r="Y24" s="49"/>
      <c r="Z24" s="26">
        <v>77</v>
      </c>
      <c r="AA24" s="26">
        <v>27</v>
      </c>
      <c r="AB24" s="26">
        <v>64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520</v>
      </c>
      <c r="Q25" s="26">
        <v>309</v>
      </c>
      <c r="R25" s="26">
        <v>108</v>
      </c>
      <c r="S25" s="26">
        <v>108</v>
      </c>
      <c r="T25" s="26"/>
      <c r="U25" s="26"/>
      <c r="V25" s="26"/>
      <c r="W25" s="49"/>
      <c r="X25" s="49"/>
      <c r="Y25" s="49"/>
      <c r="Z25" s="26">
        <v>211</v>
      </c>
      <c r="AA25" s="26">
        <v>62</v>
      </c>
      <c r="AB25" s="26">
        <v>121</v>
      </c>
      <c r="AC25" s="26"/>
      <c r="AD25" s="26">
        <v>2</v>
      </c>
      <c r="AE25" s="26">
        <v>2</v>
      </c>
      <c r="AF25" s="26">
        <v>1</v>
      </c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660</v>
      </c>
      <c r="Q26" s="26">
        <v>363</v>
      </c>
      <c r="R26" s="26">
        <v>131</v>
      </c>
      <c r="S26" s="26">
        <v>19</v>
      </c>
      <c r="T26" s="26"/>
      <c r="U26" s="26"/>
      <c r="V26" s="26"/>
      <c r="W26" s="49"/>
      <c r="X26" s="49"/>
      <c r="Y26" s="49"/>
      <c r="Z26" s="26">
        <v>297</v>
      </c>
      <c r="AA26" s="26">
        <v>100</v>
      </c>
      <c r="AB26" s="26">
        <v>46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689</v>
      </c>
      <c r="Q27" s="26">
        <v>333</v>
      </c>
      <c r="R27" s="26">
        <v>149</v>
      </c>
      <c r="S27" s="26">
        <v>7</v>
      </c>
      <c r="T27" s="26">
        <v>2</v>
      </c>
      <c r="U27" s="26">
        <v>2</v>
      </c>
      <c r="V27" s="26">
        <v>2</v>
      </c>
      <c r="W27" s="26"/>
      <c r="X27" s="26"/>
      <c r="Y27" s="26"/>
      <c r="Z27" s="26">
        <v>354</v>
      </c>
      <c r="AA27" s="26">
        <v>116</v>
      </c>
      <c r="AB27" s="26">
        <v>7</v>
      </c>
      <c r="AC27" s="26"/>
      <c r="AD27" s="26">
        <v>2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722</v>
      </c>
      <c r="Q28" s="26">
        <v>187</v>
      </c>
      <c r="R28" s="26">
        <v>58</v>
      </c>
      <c r="S28" s="26"/>
      <c r="T28" s="26">
        <v>115</v>
      </c>
      <c r="U28" s="26">
        <v>47</v>
      </c>
      <c r="V28" s="26">
        <v>110</v>
      </c>
      <c r="W28" s="26"/>
      <c r="X28" s="26"/>
      <c r="Y28" s="26"/>
      <c r="Z28" s="26">
        <v>420</v>
      </c>
      <c r="AA28" s="26">
        <v>145</v>
      </c>
      <c r="AB28" s="26">
        <v>3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672</v>
      </c>
      <c r="Q29" s="26">
        <v>66</v>
      </c>
      <c r="R29" s="26">
        <v>18</v>
      </c>
      <c r="S29" s="26"/>
      <c r="T29" s="26">
        <v>169</v>
      </c>
      <c r="U29" s="26">
        <v>69</v>
      </c>
      <c r="V29" s="26">
        <v>74</v>
      </c>
      <c r="W29" s="26"/>
      <c r="X29" s="26"/>
      <c r="Y29" s="26"/>
      <c r="Z29" s="26">
        <v>437</v>
      </c>
      <c r="AA29" s="26">
        <v>141</v>
      </c>
      <c r="AB29" s="26">
        <v>1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736</v>
      </c>
      <c r="Q30" s="26">
        <v>25</v>
      </c>
      <c r="R30" s="26">
        <v>6</v>
      </c>
      <c r="S30" s="26"/>
      <c r="T30" s="26">
        <v>239</v>
      </c>
      <c r="U30" s="26">
        <v>109</v>
      </c>
      <c r="V30" s="26">
        <v>44</v>
      </c>
      <c r="W30" s="26"/>
      <c r="X30" s="26"/>
      <c r="Y30" s="26"/>
      <c r="Z30" s="26">
        <v>472</v>
      </c>
      <c r="AA30" s="26">
        <v>168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753</v>
      </c>
      <c r="Q31" s="26">
        <v>6</v>
      </c>
      <c r="R31" s="26">
        <v>4</v>
      </c>
      <c r="S31" s="26"/>
      <c r="T31" s="26">
        <v>251</v>
      </c>
      <c r="U31" s="26">
        <v>97</v>
      </c>
      <c r="V31" s="26">
        <v>3</v>
      </c>
      <c r="W31" s="26"/>
      <c r="X31" s="26"/>
      <c r="Y31" s="26"/>
      <c r="Z31" s="26">
        <v>496</v>
      </c>
      <c r="AA31" s="26">
        <v>166</v>
      </c>
      <c r="AB31" s="26"/>
      <c r="AC31" s="26"/>
      <c r="AD31" s="26">
        <v>2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731</v>
      </c>
      <c r="Q32" s="26">
        <v>3</v>
      </c>
      <c r="R32" s="26">
        <v>1</v>
      </c>
      <c r="S32" s="26"/>
      <c r="T32" s="26">
        <v>213</v>
      </c>
      <c r="U32" s="26">
        <v>76</v>
      </c>
      <c r="V32" s="26"/>
      <c r="W32" s="26"/>
      <c r="X32" s="26"/>
      <c r="Y32" s="26"/>
      <c r="Z32" s="26">
        <v>515</v>
      </c>
      <c r="AA32" s="26">
        <v>196</v>
      </c>
      <c r="AB32" s="26">
        <v>1</v>
      </c>
      <c r="AC32" s="26"/>
      <c r="AD32" s="26">
        <v>2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489</v>
      </c>
      <c r="Q33" s="26">
        <v>1</v>
      </c>
      <c r="R33" s="26"/>
      <c r="S33" s="26"/>
      <c r="T33" s="26">
        <v>106</v>
      </c>
      <c r="U33" s="26">
        <v>39</v>
      </c>
      <c r="V33" s="26"/>
      <c r="W33" s="26">
        <v>1</v>
      </c>
      <c r="X33" s="26"/>
      <c r="Y33" s="26">
        <v>1</v>
      </c>
      <c r="Z33" s="26">
        <v>381</v>
      </c>
      <c r="AA33" s="26">
        <v>135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219</v>
      </c>
      <c r="Q34" s="26">
        <v>1</v>
      </c>
      <c r="R34" s="26"/>
      <c r="S34" s="26"/>
      <c r="T34" s="26">
        <v>36</v>
      </c>
      <c r="U34" s="26">
        <v>13</v>
      </c>
      <c r="V34" s="26"/>
      <c r="W34" s="26">
        <v>5</v>
      </c>
      <c r="X34" s="26">
        <v>2</v>
      </c>
      <c r="Y34" s="26">
        <v>2</v>
      </c>
      <c r="Z34" s="26">
        <v>177</v>
      </c>
      <c r="AA34" s="26">
        <v>61</v>
      </c>
      <c r="AB34" s="26"/>
      <c r="AC34" s="26"/>
      <c r="AD34" s="26">
        <v>1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78</v>
      </c>
      <c r="Q35" s="26"/>
      <c r="R35" s="26"/>
      <c r="S35" s="26"/>
      <c r="T35" s="26">
        <v>5</v>
      </c>
      <c r="U35" s="26">
        <v>1</v>
      </c>
      <c r="V35" s="26"/>
      <c r="W35" s="26">
        <v>5</v>
      </c>
      <c r="X35" s="26">
        <v>2</v>
      </c>
      <c r="Y35" s="26">
        <v>2</v>
      </c>
      <c r="Z35" s="26">
        <v>68</v>
      </c>
      <c r="AA35" s="26">
        <v>24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43</v>
      </c>
      <c r="Q36" s="26"/>
      <c r="R36" s="26"/>
      <c r="S36" s="26"/>
      <c r="T36" s="26">
        <v>2</v>
      </c>
      <c r="U36" s="26">
        <v>1</v>
      </c>
      <c r="V36" s="26"/>
      <c r="W36" s="26">
        <v>4</v>
      </c>
      <c r="X36" s="26">
        <v>1</v>
      </c>
      <c r="Y36" s="26">
        <v>3</v>
      </c>
      <c r="Z36" s="26">
        <v>37</v>
      </c>
      <c r="AA36" s="26">
        <v>13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1</v>
      </c>
      <c r="U37" s="26">
        <v>1</v>
      </c>
      <c r="V37" s="26"/>
      <c r="W37" s="26"/>
      <c r="X37" s="26"/>
      <c r="Y37" s="26"/>
      <c r="Z37" s="26">
        <v>8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3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2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>
        <v>2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2</v>
      </c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20</v>
      </c>
      <c r="Q47" s="26"/>
      <c r="R47" s="26"/>
      <c r="S47" s="26"/>
      <c r="T47" s="26">
        <v>1</v>
      </c>
      <c r="U47" s="26"/>
      <c r="V47" s="26"/>
      <c r="W47" s="26"/>
      <c r="X47" s="26"/>
      <c r="Y47" s="26"/>
      <c r="Z47" s="26">
        <v>19</v>
      </c>
      <c r="AA47" s="26">
        <v>4</v>
      </c>
      <c r="AB47" s="26"/>
      <c r="AC47" s="26">
        <v>7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30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30</v>
      </c>
      <c r="AA48" s="26">
        <v>10</v>
      </c>
      <c r="AB48" s="26"/>
      <c r="AC48" s="26">
        <v>8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78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78</v>
      </c>
      <c r="AA49" s="26">
        <v>43</v>
      </c>
      <c r="AB49" s="26"/>
      <c r="AC49" s="26">
        <v>9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18578</v>
      </c>
      <c r="Q21" s="26">
        <v>6491</v>
      </c>
      <c r="R21" s="26">
        <v>9354</v>
      </c>
      <c r="S21" s="26">
        <v>2330</v>
      </c>
      <c r="T21" s="26">
        <v>119</v>
      </c>
      <c r="U21" s="26">
        <v>69</v>
      </c>
      <c r="V21" s="26">
        <v>1</v>
      </c>
      <c r="W21" s="26">
        <v>214</v>
      </c>
      <c r="X21" s="26">
        <v>444</v>
      </c>
      <c r="Y21" s="26">
        <v>18255</v>
      </c>
      <c r="Z21" s="26">
        <v>3</v>
      </c>
      <c r="AA21" s="26">
        <v>320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199</v>
      </c>
      <c r="Q22" s="26">
        <v>118</v>
      </c>
      <c r="R22" s="26">
        <v>60</v>
      </c>
      <c r="S22" s="26">
        <v>6</v>
      </c>
      <c r="T22" s="26">
        <v>3</v>
      </c>
      <c r="U22" s="26">
        <v>9</v>
      </c>
      <c r="V22" s="26"/>
      <c r="W22" s="26">
        <v>3</v>
      </c>
      <c r="X22" s="26">
        <v>3</v>
      </c>
      <c r="Y22" s="26">
        <v>189</v>
      </c>
      <c r="Z22" s="26">
        <v>2</v>
      </c>
      <c r="AA22" s="26">
        <v>8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26</v>
      </c>
      <c r="Q23" s="26">
        <v>9</v>
      </c>
      <c r="R23" s="26">
        <v>5</v>
      </c>
      <c r="S23" s="26"/>
      <c r="T23" s="26">
        <v>3</v>
      </c>
      <c r="U23" s="26">
        <v>9</v>
      </c>
      <c r="V23" s="26"/>
      <c r="W23" s="26"/>
      <c r="X23" s="26"/>
      <c r="Y23" s="26">
        <v>26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26</v>
      </c>
      <c r="Q24" s="26">
        <v>11</v>
      </c>
      <c r="R24" s="26">
        <v>15</v>
      </c>
      <c r="S24" s="26"/>
      <c r="T24" s="49"/>
      <c r="U24" s="49"/>
      <c r="V24" s="49"/>
      <c r="W24" s="49"/>
      <c r="X24" s="26"/>
      <c r="Y24" s="26">
        <v>26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16165</v>
      </c>
      <c r="Q25" s="26">
        <v>6247</v>
      </c>
      <c r="R25" s="26">
        <v>8645</v>
      </c>
      <c r="S25" s="26">
        <v>1010</v>
      </c>
      <c r="T25" s="26">
        <v>113</v>
      </c>
      <c r="U25" s="26">
        <v>54</v>
      </c>
      <c r="V25" s="26"/>
      <c r="W25" s="26">
        <v>96</v>
      </c>
      <c r="X25" s="26">
        <v>281</v>
      </c>
      <c r="Y25" s="26">
        <v>15988</v>
      </c>
      <c r="Z25" s="26">
        <v>1</v>
      </c>
      <c r="AA25" s="26">
        <v>176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328</v>
      </c>
      <c r="Q26" s="26">
        <v>116</v>
      </c>
      <c r="R26" s="26">
        <v>153</v>
      </c>
      <c r="S26" s="26">
        <v>14</v>
      </c>
      <c r="T26" s="26">
        <v>32</v>
      </c>
      <c r="U26" s="26">
        <v>6</v>
      </c>
      <c r="V26" s="26"/>
      <c r="W26" s="26">
        <v>7</v>
      </c>
      <c r="X26" s="26">
        <v>38</v>
      </c>
      <c r="Y26" s="26">
        <v>326</v>
      </c>
      <c r="Z26" s="26"/>
      <c r="AA26" s="26">
        <v>2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182</v>
      </c>
      <c r="Q27" s="26">
        <v>95</v>
      </c>
      <c r="R27" s="26">
        <v>75</v>
      </c>
      <c r="S27" s="26">
        <v>12</v>
      </c>
      <c r="T27" s="49"/>
      <c r="U27" s="49"/>
      <c r="V27" s="49"/>
      <c r="W27" s="49"/>
      <c r="X27" s="26"/>
      <c r="Y27" s="26">
        <v>182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653</v>
      </c>
      <c r="Q28" s="26"/>
      <c r="R28" s="26">
        <v>98</v>
      </c>
      <c r="S28" s="26">
        <v>554</v>
      </c>
      <c r="T28" s="49"/>
      <c r="U28" s="26">
        <v>1</v>
      </c>
      <c r="V28" s="26"/>
      <c r="W28" s="49"/>
      <c r="X28" s="26">
        <v>19</v>
      </c>
      <c r="Y28" s="26">
        <v>599</v>
      </c>
      <c r="Z28" s="26"/>
      <c r="AA28" s="26">
        <v>54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787</v>
      </c>
      <c r="Q29" s="49"/>
      <c r="R29" s="26">
        <v>237</v>
      </c>
      <c r="S29" s="26">
        <v>550</v>
      </c>
      <c r="T29" s="49"/>
      <c r="U29" s="26"/>
      <c r="V29" s="26"/>
      <c r="W29" s="49"/>
      <c r="X29" s="26">
        <v>12</v>
      </c>
      <c r="Y29" s="26">
        <v>778</v>
      </c>
      <c r="Z29" s="26"/>
      <c r="AA29" s="26">
        <v>9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235</v>
      </c>
      <c r="Q30" s="26">
        <v>55</v>
      </c>
      <c r="R30" s="26">
        <v>121</v>
      </c>
      <c r="S30" s="26">
        <v>48</v>
      </c>
      <c r="T30" s="26">
        <v>1</v>
      </c>
      <c r="U30" s="26">
        <v>4</v>
      </c>
      <c r="V30" s="26"/>
      <c r="W30" s="26">
        <v>6</v>
      </c>
      <c r="X30" s="26">
        <v>12</v>
      </c>
      <c r="Y30" s="26">
        <v>226</v>
      </c>
      <c r="Z30" s="26"/>
      <c r="AA30" s="26">
        <v>9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/>
      <c r="S31" s="26">
        <v>1</v>
      </c>
      <c r="T31" s="26"/>
      <c r="U31" s="26"/>
      <c r="V31" s="26"/>
      <c r="W31" s="26">
        <v>1</v>
      </c>
      <c r="X31" s="26">
        <v>1</v>
      </c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74</v>
      </c>
      <c r="Q32" s="26"/>
      <c r="R32" s="26">
        <v>27</v>
      </c>
      <c r="S32" s="26">
        <v>47</v>
      </c>
      <c r="T32" s="26"/>
      <c r="U32" s="26"/>
      <c r="V32" s="26"/>
      <c r="W32" s="26"/>
      <c r="X32" s="26">
        <v>22</v>
      </c>
      <c r="Y32" s="26">
        <v>63</v>
      </c>
      <c r="Z32" s="26"/>
      <c r="AA32" s="26">
        <v>11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463</v>
      </c>
      <c r="Q33" s="26">
        <v>71</v>
      </c>
      <c r="R33" s="26">
        <v>166</v>
      </c>
      <c r="S33" s="26">
        <v>114</v>
      </c>
      <c r="T33" s="26">
        <v>2</v>
      </c>
      <c r="U33" s="26">
        <v>1</v>
      </c>
      <c r="V33" s="26">
        <v>1</v>
      </c>
      <c r="W33" s="26">
        <v>108</v>
      </c>
      <c r="X33" s="26">
        <v>94</v>
      </c>
      <c r="Y33" s="26">
        <v>410</v>
      </c>
      <c r="Z33" s="26"/>
      <c r="AA33" s="26">
        <v>53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224472</v>
      </c>
      <c r="Q21" s="26">
        <v>26693</v>
      </c>
      <c r="R21" s="26"/>
      <c r="S21" s="26">
        <v>915</v>
      </c>
      <c r="T21" s="26">
        <v>20750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86907</v>
      </c>
      <c r="Q22" s="26">
        <v>15155</v>
      </c>
      <c r="R22" s="26"/>
      <c r="S22" s="26">
        <v>755</v>
      </c>
      <c r="T22" s="26">
        <v>17355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117761</v>
      </c>
      <c r="Q23" s="26">
        <v>11534</v>
      </c>
      <c r="R23" s="26"/>
      <c r="S23" s="26">
        <v>160</v>
      </c>
      <c r="T23" s="26">
        <v>3395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19804</v>
      </c>
      <c r="Q24" s="26">
        <v>4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76196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2692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230477</v>
      </c>
      <c r="Q21" s="26">
        <v>79349</v>
      </c>
      <c r="R21" s="26">
        <v>128886</v>
      </c>
      <c r="S21" s="26">
        <v>20387</v>
      </c>
      <c r="T21" s="26">
        <v>762</v>
      </c>
      <c r="U21" s="26">
        <v>1083</v>
      </c>
      <c r="V21" s="26">
        <v>10</v>
      </c>
      <c r="W21" s="49"/>
      <c r="X21" s="26">
        <v>229583</v>
      </c>
      <c r="Y21" s="26">
        <v>36</v>
      </c>
      <c r="Z21" s="26">
        <v>858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229446</v>
      </c>
      <c r="Q22" s="26">
        <v>78501</v>
      </c>
      <c r="R22" s="26">
        <v>128757</v>
      </c>
      <c r="S22" s="26">
        <v>20384</v>
      </c>
      <c r="T22" s="26">
        <v>717</v>
      </c>
      <c r="U22" s="26">
        <v>1077</v>
      </c>
      <c r="V22" s="26">
        <v>10</v>
      </c>
      <c r="W22" s="49"/>
      <c r="X22" s="26">
        <v>228552</v>
      </c>
      <c r="Y22" s="26">
        <v>36</v>
      </c>
      <c r="Z22" s="26">
        <v>858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215933</v>
      </c>
      <c r="Q23" s="26">
        <v>74741</v>
      </c>
      <c r="R23" s="26">
        <v>120649</v>
      </c>
      <c r="S23" s="26">
        <v>19035</v>
      </c>
      <c r="T23" s="26">
        <v>623</v>
      </c>
      <c r="U23" s="26">
        <v>876</v>
      </c>
      <c r="V23" s="26">
        <v>9</v>
      </c>
      <c r="W23" s="26">
        <v>1630</v>
      </c>
      <c r="X23" s="26">
        <v>215182</v>
      </c>
      <c r="Y23" s="26">
        <v>36</v>
      </c>
      <c r="Z23" s="26">
        <v>715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1995</v>
      </c>
      <c r="Q24" s="26">
        <v>186</v>
      </c>
      <c r="R24" s="26">
        <v>1610</v>
      </c>
      <c r="S24" s="26">
        <v>199</v>
      </c>
      <c r="T24" s="26"/>
      <c r="U24" s="26"/>
      <c r="V24" s="26"/>
      <c r="W24" s="26">
        <v>1158</v>
      </c>
      <c r="X24" s="26">
        <v>1995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16699</v>
      </c>
      <c r="Q25" s="26">
        <v>3574</v>
      </c>
      <c r="R25" s="26">
        <v>11467</v>
      </c>
      <c r="S25" s="26">
        <v>1362</v>
      </c>
      <c r="T25" s="26">
        <v>94</v>
      </c>
      <c r="U25" s="26">
        <v>201</v>
      </c>
      <c r="V25" s="26">
        <v>1</v>
      </c>
      <c r="W25" s="26">
        <v>2393</v>
      </c>
      <c r="X25" s="26">
        <v>16555</v>
      </c>
      <c r="Y25" s="26"/>
      <c r="Z25" s="26">
        <v>144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52</v>
      </c>
      <c r="Q27" s="26"/>
      <c r="R27" s="26">
        <v>52</v>
      </c>
      <c r="S27" s="26"/>
      <c r="T27" s="26"/>
      <c r="U27" s="26"/>
      <c r="V27" s="26"/>
      <c r="W27" s="26">
        <v>52</v>
      </c>
      <c r="X27" s="26">
        <v>52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195</v>
      </c>
      <c r="Q28" s="26"/>
      <c r="R28" s="26">
        <v>195</v>
      </c>
      <c r="S28" s="26"/>
      <c r="T28" s="26"/>
      <c r="U28" s="26"/>
      <c r="V28" s="26"/>
      <c r="W28" s="26">
        <v>195</v>
      </c>
      <c r="X28" s="26">
        <v>195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1031</v>
      </c>
      <c r="Q36" s="26">
        <v>848</v>
      </c>
      <c r="R36" s="26">
        <v>129</v>
      </c>
      <c r="S36" s="26">
        <v>3</v>
      </c>
      <c r="T36" s="26">
        <v>45</v>
      </c>
      <c r="U36" s="26">
        <v>6</v>
      </c>
      <c r="V36" s="26"/>
      <c r="W36" s="49"/>
      <c r="X36" s="26">
        <v>1031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38</v>
      </c>
      <c r="Q37" s="26">
        <v>18</v>
      </c>
      <c r="R37" s="26">
        <v>17</v>
      </c>
      <c r="S37" s="26">
        <v>3</v>
      </c>
      <c r="T37" s="26"/>
      <c r="U37" s="26"/>
      <c r="V37" s="26"/>
      <c r="W37" s="49"/>
      <c r="X37" s="26">
        <v>38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5428</v>
      </c>
      <c r="Q38" s="26"/>
      <c r="R38" s="26">
        <v>5216</v>
      </c>
      <c r="S38" s="26">
        <v>212</v>
      </c>
      <c r="T38" s="26"/>
      <c r="U38" s="26"/>
      <c r="V38" s="26"/>
      <c r="W38" s="49"/>
      <c r="X38" s="26">
        <v>5427</v>
      </c>
      <c r="Y38" s="26"/>
      <c r="Z38" s="26">
        <v>1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809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797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781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624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772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474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149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630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618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649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533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736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457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58592</v>
      </c>
      <c r="Q21" s="26">
        <v>11241</v>
      </c>
      <c r="R21" s="26">
        <v>30955</v>
      </c>
      <c r="S21" s="26">
        <v>16396</v>
      </c>
      <c r="T21" s="26">
        <v>58108</v>
      </c>
      <c r="U21" s="26">
        <v>23</v>
      </c>
      <c r="V21" s="26">
        <v>461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6124</v>
      </c>
      <c r="Q22" s="26">
        <v>1091</v>
      </c>
      <c r="R22" s="26">
        <v>4252</v>
      </c>
      <c r="S22" s="26">
        <v>781</v>
      </c>
      <c r="T22" s="26">
        <v>6124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235</v>
      </c>
      <c r="Q23" s="26">
        <v>235</v>
      </c>
      <c r="R23" s="49"/>
      <c r="S23" s="49"/>
      <c r="T23" s="26">
        <v>235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35</v>
      </c>
      <c r="Q24" s="26"/>
      <c r="R24" s="26">
        <v>12</v>
      </c>
      <c r="S24" s="26">
        <v>23</v>
      </c>
      <c r="T24" s="26">
        <v>35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469</v>
      </c>
      <c r="Q26" s="26">
        <v>469</v>
      </c>
      <c r="R26" s="49"/>
      <c r="S26" s="49"/>
      <c r="T26" s="26">
        <v>469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21742</v>
      </c>
      <c r="Q27" s="26">
        <v>5332</v>
      </c>
      <c r="R27" s="26">
        <v>9063</v>
      </c>
      <c r="S27" s="26">
        <v>7347</v>
      </c>
      <c r="T27" s="26">
        <v>21689</v>
      </c>
      <c r="U27" s="26">
        <v>2</v>
      </c>
      <c r="V27" s="26">
        <v>51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90</v>
      </c>
      <c r="Q28" s="26">
        <v>53</v>
      </c>
      <c r="R28" s="26">
        <v>37</v>
      </c>
      <c r="S28" s="26"/>
      <c r="T28" s="26">
        <v>90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41</v>
      </c>
      <c r="Q30" s="26">
        <v>25</v>
      </c>
      <c r="R30" s="26">
        <v>16</v>
      </c>
      <c r="S30" s="49"/>
      <c r="T30" s="26">
        <v>41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195</v>
      </c>
      <c r="Q31" s="26">
        <v>25</v>
      </c>
      <c r="R31" s="26">
        <v>170</v>
      </c>
      <c r="S31" s="26"/>
      <c r="T31" s="26">
        <v>195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3651</v>
      </c>
      <c r="Q32" s="49"/>
      <c r="R32" s="26">
        <v>1255</v>
      </c>
      <c r="S32" s="26">
        <v>2396</v>
      </c>
      <c r="T32" s="26">
        <v>3341</v>
      </c>
      <c r="U32" s="26">
        <v>19</v>
      </c>
      <c r="V32" s="26">
        <v>291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14</v>
      </c>
      <c r="Q33" s="49"/>
      <c r="R33" s="26">
        <v>14</v>
      </c>
      <c r="S33" s="26"/>
      <c r="T33" s="26">
        <v>14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12615</v>
      </c>
      <c r="Q34" s="26">
        <v>4518</v>
      </c>
      <c r="R34" s="26">
        <v>6588</v>
      </c>
      <c r="S34" s="26">
        <v>1509</v>
      </c>
      <c r="T34" s="26">
        <v>12614</v>
      </c>
      <c r="U34" s="26">
        <v>1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11408</v>
      </c>
      <c r="Q35" s="26">
        <v>4350</v>
      </c>
      <c r="R35" s="26">
        <v>5718</v>
      </c>
      <c r="S35" s="26">
        <v>1340</v>
      </c>
      <c r="T35" s="26">
        <v>11407</v>
      </c>
      <c r="U35" s="26">
        <v>1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701</v>
      </c>
      <c r="Q36" s="26">
        <v>72</v>
      </c>
      <c r="R36" s="26">
        <v>526</v>
      </c>
      <c r="S36" s="26">
        <v>103</v>
      </c>
      <c r="T36" s="26">
        <v>701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506</v>
      </c>
      <c r="Q37" s="26">
        <v>96</v>
      </c>
      <c r="R37" s="26">
        <v>344</v>
      </c>
      <c r="S37" s="26">
        <v>66</v>
      </c>
      <c r="T37" s="26">
        <v>506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4876</v>
      </c>
      <c r="Q42" s="49"/>
      <c r="R42" s="26">
        <v>3337</v>
      </c>
      <c r="S42" s="26">
        <v>1539</v>
      </c>
      <c r="T42" s="26">
        <v>4876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3023</v>
      </c>
      <c r="Q43" s="49"/>
      <c r="R43" s="26">
        <v>958</v>
      </c>
      <c r="S43" s="26">
        <v>2065</v>
      </c>
      <c r="T43" s="26">
        <v>2624</v>
      </c>
      <c r="U43" s="26">
        <v>19</v>
      </c>
      <c r="V43" s="26">
        <v>380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9230</v>
      </c>
      <c r="Q44" s="49"/>
      <c r="R44" s="26">
        <v>1891</v>
      </c>
      <c r="S44" s="26">
        <v>7339</v>
      </c>
      <c r="T44" s="26">
        <v>9199</v>
      </c>
      <c r="U44" s="26">
        <v>1</v>
      </c>
      <c r="V44" s="26">
        <v>30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731</v>
      </c>
      <c r="Q45" s="49"/>
      <c r="R45" s="26">
        <v>184</v>
      </c>
      <c r="S45" s="26">
        <v>547</v>
      </c>
      <c r="T45" s="26">
        <v>681</v>
      </c>
      <c r="U45" s="26"/>
      <c r="V45" s="26">
        <v>50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4006</v>
      </c>
      <c r="Q46" s="49"/>
      <c r="R46" s="26">
        <v>2396</v>
      </c>
      <c r="S46" s="26">
        <v>1610</v>
      </c>
      <c r="T46" s="26">
        <v>4006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3050</v>
      </c>
      <c r="Q47" s="49"/>
      <c r="R47" s="26">
        <v>1158</v>
      </c>
      <c r="S47" s="26">
        <v>1892</v>
      </c>
      <c r="T47" s="26">
        <v>3050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6395</v>
      </c>
      <c r="Q48" s="49"/>
      <c r="R48" s="26">
        <v>2578</v>
      </c>
      <c r="S48" s="26">
        <v>3817</v>
      </c>
      <c r="T48" s="26">
        <v>6394</v>
      </c>
      <c r="U48" s="26">
        <v>1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30</v>
      </c>
      <c r="Q49" s="49"/>
      <c r="R49" s="26">
        <v>30</v>
      </c>
      <c r="S49" s="26"/>
      <c r="T49" s="26">
        <v>30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1710</v>
      </c>
      <c r="Q21" s="26">
        <v>19665</v>
      </c>
      <c r="R21" s="26">
        <v>19171</v>
      </c>
      <c r="S21" s="26">
        <v>27</v>
      </c>
      <c r="T21" s="26">
        <v>467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157</v>
      </c>
      <c r="Q22" s="26">
        <v>1910</v>
      </c>
      <c r="R22" s="26">
        <v>1906</v>
      </c>
      <c r="S22" s="26">
        <v>1</v>
      </c>
      <c r="T22" s="26">
        <v>3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182</v>
      </c>
      <c r="Q23" s="26">
        <v>2798</v>
      </c>
      <c r="R23" s="26">
        <v>2766</v>
      </c>
      <c r="S23" s="26">
        <v>1</v>
      </c>
      <c r="T23" s="26">
        <v>31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220</v>
      </c>
      <c r="Q24" s="26">
        <v>2730</v>
      </c>
      <c r="R24" s="26">
        <v>2729</v>
      </c>
      <c r="S24" s="26"/>
      <c r="T24" s="26">
        <v>1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169</v>
      </c>
      <c r="Q25" s="26">
        <v>2881</v>
      </c>
      <c r="R25" s="26">
        <v>2881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982</v>
      </c>
      <c r="Q26" s="26">
        <v>9346</v>
      </c>
      <c r="R26" s="26">
        <v>8889</v>
      </c>
      <c r="S26" s="26">
        <v>25</v>
      </c>
      <c r="T26" s="26">
        <v>432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54</v>
      </c>
      <c r="R21" s="26">
        <v>24</v>
      </c>
      <c r="S21" s="26">
        <v>30</v>
      </c>
      <c r="T21" s="26"/>
      <c r="U21" s="26"/>
      <c r="V21" s="26"/>
      <c r="W21" s="26"/>
      <c r="X21" s="26">
        <v>12</v>
      </c>
      <c r="Y21" s="26"/>
      <c r="Z21" s="26">
        <v>13</v>
      </c>
      <c r="AA21" s="26">
        <v>4</v>
      </c>
      <c r="AB21" s="26"/>
      <c r="AC21" s="26"/>
      <c r="AD21" s="26"/>
      <c r="AE21" s="26">
        <v>54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8</v>
      </c>
      <c r="R22" s="26">
        <v>8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8</v>
      </c>
      <c r="AF22" s="26"/>
      <c r="AG22" s="26"/>
    </row>
    <row r="23" spans="1:33" ht="15.75" x14ac:dyDescent="0.25">
      <c r="A23" s="24" t="str">
        <f>IF(ISBLANK(P23),"",VLOOKUP(P23,Spravochnik!$B$1:$D$5138,2,FALSE))</f>
        <v>Облицовщик-плиточник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15220</v>
      </c>
      <c r="Q23" s="26">
        <v>3</v>
      </c>
      <c r="R23" s="26"/>
      <c r="S23" s="26">
        <v>3</v>
      </c>
      <c r="T23" s="26"/>
      <c r="U23" s="26"/>
      <c r="V23" s="26"/>
      <c r="W23" s="26"/>
      <c r="X23" s="26"/>
      <c r="Y23" s="26"/>
      <c r="Z23" s="26">
        <v>3</v>
      </c>
      <c r="AA23" s="26">
        <v>2</v>
      </c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9</v>
      </c>
      <c r="R24" s="26"/>
      <c r="S24" s="26">
        <v>9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9</v>
      </c>
      <c r="AF24" s="26"/>
      <c r="AG24" s="26"/>
    </row>
    <row r="25" spans="1:33" ht="15.75" x14ac:dyDescent="0.25">
      <c r="A25" s="24" t="str">
        <f>IF(ISBLANK(P25),"",VLOOKUP(P25,Spravochnik!$B$1:$D$5138,2,FALSE))</f>
        <v>Подсобный рабочий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16771</v>
      </c>
      <c r="Q25" s="26">
        <v>2</v>
      </c>
      <c r="R25" s="26"/>
      <c r="S25" s="26">
        <v>2</v>
      </c>
      <c r="T25" s="26"/>
      <c r="U25" s="26"/>
      <c r="V25" s="26"/>
      <c r="W25" s="26"/>
      <c r="X25" s="26"/>
      <c r="Y25" s="26"/>
      <c r="Z25" s="26">
        <v>2</v>
      </c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Рабочий по комплексному обслуживанию и ремонту зданий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17544</v>
      </c>
      <c r="Q26" s="26">
        <v>1</v>
      </c>
      <c r="R26" s="26"/>
      <c r="S26" s="26">
        <v>1</v>
      </c>
      <c r="T26" s="26"/>
      <c r="U26" s="26"/>
      <c r="V26" s="26"/>
      <c r="W26" s="26"/>
      <c r="X26" s="26"/>
      <c r="Y26" s="26"/>
      <c r="Z26" s="26">
        <v>1</v>
      </c>
      <c r="AA26" s="26">
        <v>1</v>
      </c>
      <c r="AB26" s="26"/>
      <c r="AC26" s="26"/>
      <c r="AD26" s="26"/>
      <c r="AE26" s="26">
        <v>1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7</v>
      </c>
      <c r="R27" s="26">
        <v>7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7</v>
      </c>
      <c r="AF27" s="26"/>
      <c r="AG27" s="26"/>
    </row>
    <row r="28" spans="1:33" ht="15.75" x14ac:dyDescent="0.25">
      <c r="A28" s="24" t="str">
        <f>IF(ISBLANK(P28),"",VLOOKUP(P28,Spravochnik!$B$1:$D$5138,2,FALSE))</f>
        <v>Тракторист-машинист сельскохозяйственного производства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19205</v>
      </c>
      <c r="Q28" s="26">
        <v>12</v>
      </c>
      <c r="R28" s="26">
        <v>6</v>
      </c>
      <c r="S28" s="26">
        <v>6</v>
      </c>
      <c r="T28" s="26"/>
      <c r="U28" s="26"/>
      <c r="V28" s="26"/>
      <c r="W28" s="26"/>
      <c r="X28" s="26">
        <v>4</v>
      </c>
      <c r="Y28" s="26"/>
      <c r="Z28" s="26"/>
      <c r="AA28" s="26"/>
      <c r="AB28" s="26"/>
      <c r="AC28" s="26"/>
      <c r="AD28" s="26"/>
      <c r="AE28" s="26">
        <v>12</v>
      </c>
      <c r="AF28" s="26"/>
      <c r="AG28" s="26"/>
    </row>
    <row r="29" spans="1:33" ht="15.75" x14ac:dyDescent="0.25">
      <c r="A29" s="24" t="str">
        <f>IF(ISBLANK(P29),"",VLOOKUP(P29,Spravochnik!$B$1:$D$5138,2,FALSE))</f>
        <v>Швея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19601</v>
      </c>
      <c r="Q29" s="26">
        <v>5</v>
      </c>
      <c r="R29" s="26">
        <v>3</v>
      </c>
      <c r="S29" s="26">
        <v>2</v>
      </c>
      <c r="T29" s="26"/>
      <c r="U29" s="26"/>
      <c r="V29" s="26"/>
      <c r="W29" s="26"/>
      <c r="X29" s="26">
        <v>5</v>
      </c>
      <c r="Y29" s="26"/>
      <c r="Z29" s="26"/>
      <c r="AA29" s="26"/>
      <c r="AB29" s="26"/>
      <c r="AC29" s="26"/>
      <c r="AD29" s="26"/>
      <c r="AE29" s="26">
        <v>5</v>
      </c>
      <c r="AF29" s="26"/>
      <c r="AG29" s="26"/>
    </row>
    <row r="30" spans="1:33" ht="15.75" x14ac:dyDescent="0.25">
      <c r="A30" s="24" t="str">
        <f>IF(ISBLANK(P30),"",VLOOKUP(P30,Spravochnik!$B$1:$D$5138,2,FALSE))</f>
        <v>Рабочий зеленого хозяйства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884873</v>
      </c>
      <c r="Q30" s="26">
        <v>7</v>
      </c>
      <c r="R30" s="26"/>
      <c r="S30" s="26">
        <v>7</v>
      </c>
      <c r="T30" s="26"/>
      <c r="U30" s="26"/>
      <c r="V30" s="26"/>
      <c r="W30" s="26"/>
      <c r="X30" s="26">
        <v>2</v>
      </c>
      <c r="Y30" s="26"/>
      <c r="Z30" s="26">
        <v>7</v>
      </c>
      <c r="AA30" s="26">
        <v>1</v>
      </c>
      <c r="AB30" s="26"/>
      <c r="AC30" s="26"/>
      <c r="AD30" s="26"/>
      <c r="AE30" s="26">
        <v>7</v>
      </c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258804</v>
      </c>
      <c r="R21" s="26">
        <v>23175</v>
      </c>
      <c r="S21" s="26">
        <v>25751</v>
      </c>
      <c r="T21" s="26">
        <v>26215</v>
      </c>
      <c r="U21" s="26">
        <v>26935</v>
      </c>
      <c r="V21" s="26">
        <v>129602</v>
      </c>
      <c r="W21" s="26">
        <v>20394</v>
      </c>
      <c r="X21" s="26">
        <v>1483</v>
      </c>
      <c r="Y21" s="26">
        <v>1140</v>
      </c>
      <c r="Z21" s="26">
        <v>15</v>
      </c>
      <c r="AA21" s="26">
        <v>4094</v>
      </c>
      <c r="AB21" s="26">
        <v>931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258804</v>
      </c>
      <c r="R68" s="26">
        <v>23175</v>
      </c>
      <c r="S68" s="26">
        <v>25751</v>
      </c>
      <c r="T68" s="26">
        <v>26215</v>
      </c>
      <c r="U68" s="26">
        <v>26935</v>
      </c>
      <c r="V68" s="26">
        <v>129602</v>
      </c>
      <c r="W68" s="26">
        <v>20394</v>
      </c>
      <c r="X68" s="26">
        <v>1483</v>
      </c>
      <c r="Y68" s="26">
        <v>1140</v>
      </c>
      <c r="Z68" s="26">
        <v>15</v>
      </c>
      <c r="AA68" s="26">
        <v>4094</v>
      </c>
      <c r="AB68" s="26">
        <v>931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1376</v>
      </c>
      <c r="R21" s="26">
        <v>673</v>
      </c>
      <c r="S21" s="26">
        <v>607</v>
      </c>
      <c r="T21" s="26">
        <v>86</v>
      </c>
      <c r="U21" s="26">
        <v>10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11</v>
      </c>
      <c r="R22" s="26">
        <v>4</v>
      </c>
      <c r="S22" s="26">
        <v>7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195</v>
      </c>
      <c r="R23" s="26">
        <v>99</v>
      </c>
      <c r="S23" s="26">
        <v>81</v>
      </c>
      <c r="T23" s="26">
        <v>13</v>
      </c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173</v>
      </c>
      <c r="R24" s="26">
        <v>68</v>
      </c>
      <c r="S24" s="26">
        <v>94</v>
      </c>
      <c r="T24" s="26">
        <v>11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16</v>
      </c>
      <c r="R25" s="26">
        <v>5</v>
      </c>
      <c r="S25" s="26">
        <v>10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3</v>
      </c>
      <c r="R26" s="26">
        <v>2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Финляндия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11</v>
      </c>
      <c r="R28" s="26">
        <v>6</v>
      </c>
      <c r="S28" s="26">
        <v>5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7</v>
      </c>
      <c r="R29" s="26">
        <v>4</v>
      </c>
      <c r="S29" s="26">
        <v>3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Иран (Исламская Республика)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364</v>
      </c>
      <c r="Q30" s="26">
        <v>2</v>
      </c>
      <c r="R30" s="26">
        <v>1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Израиль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376</v>
      </c>
      <c r="Q31" s="26">
        <v>3</v>
      </c>
      <c r="R31" s="26">
        <v>2</v>
      </c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Италия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380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Казахстан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398</v>
      </c>
      <c r="Q33" s="26">
        <v>49</v>
      </c>
      <c r="R33" s="26">
        <v>13</v>
      </c>
      <c r="S33" s="26">
        <v>30</v>
      </c>
      <c r="T33" s="26">
        <v>6</v>
      </c>
      <c r="U33" s="26"/>
      <c r="V33" s="22"/>
    </row>
    <row r="34" spans="1:22" ht="15.75" x14ac:dyDescent="0.25">
      <c r="A34" s="24" t="str">
        <f>IF(ISBLANK(P34),"",VLOOKUP(P34,Spravochnik!$I$1:$J$252,2,FALSE))</f>
        <v>Иордания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400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Корея,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410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Киргизия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417</v>
      </c>
      <c r="Q36" s="26">
        <v>31</v>
      </c>
      <c r="R36" s="26">
        <v>12</v>
      </c>
      <c r="S36" s="26">
        <v>15</v>
      </c>
      <c r="T36" s="26">
        <v>4</v>
      </c>
      <c r="U36" s="26"/>
      <c r="V36" s="22"/>
    </row>
    <row r="37" spans="1:22" ht="15.75" x14ac:dyDescent="0.25">
      <c r="A37" s="24" t="str">
        <f>IF(ISBLANK(P37),"",VLOOKUP(P37,Spravochnik!$I$1:$J$252,2,FALSE))</f>
        <v>Молдова, Республика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498</v>
      </c>
      <c r="Q37" s="26">
        <v>4</v>
      </c>
      <c r="R37" s="26"/>
      <c r="S37" s="26">
        <v>4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Сербия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688</v>
      </c>
      <c r="Q38" s="26">
        <v>2</v>
      </c>
      <c r="R38" s="26">
        <v>1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Вьетнам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704</v>
      </c>
      <c r="Q39" s="26">
        <v>15</v>
      </c>
      <c r="R39" s="26">
        <v>8</v>
      </c>
      <c r="S39" s="26">
        <v>4</v>
      </c>
      <c r="T39" s="26">
        <v>3</v>
      </c>
      <c r="U39" s="26"/>
      <c r="V39" s="22"/>
    </row>
    <row r="40" spans="1:22" ht="15.75" x14ac:dyDescent="0.25">
      <c r="A40" s="24" t="str">
        <f>IF(ISBLANK(P40),"",VLOOKUP(P40,Spravochnik!$I$1:$J$252,2,FALSE))</f>
        <v>Испания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724</v>
      </c>
      <c r="Q40" s="26">
        <v>1</v>
      </c>
      <c r="R40" s="26"/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Сирийская Арабская Республика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760</v>
      </c>
      <c r="Q41" s="26">
        <v>6</v>
      </c>
      <c r="R41" s="26">
        <v>3</v>
      </c>
      <c r="S41" s="26">
        <v>3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Таджикистан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762</v>
      </c>
      <c r="Q42" s="26">
        <v>472</v>
      </c>
      <c r="R42" s="26">
        <v>263</v>
      </c>
      <c r="S42" s="26">
        <v>189</v>
      </c>
      <c r="T42" s="26">
        <v>19</v>
      </c>
      <c r="U42" s="26">
        <v>1</v>
      </c>
      <c r="V42" s="22"/>
    </row>
    <row r="43" spans="1:22" ht="15.75" x14ac:dyDescent="0.25">
      <c r="A43" s="24" t="str">
        <f>IF(ISBLANK(P43),"",VLOOKUP(P43,Spravochnik!$I$1:$J$252,2,FALSE))</f>
        <v>Тунис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788</v>
      </c>
      <c r="Q43" s="26">
        <v>2</v>
      </c>
      <c r="R43" s="26">
        <v>1</v>
      </c>
      <c r="S43" s="26">
        <v>1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Турция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792</v>
      </c>
      <c r="Q44" s="26">
        <v>1</v>
      </c>
      <c r="R44" s="26"/>
      <c r="S44" s="26">
        <v>1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>Туркменистан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795</v>
      </c>
      <c r="Q45" s="26">
        <v>8</v>
      </c>
      <c r="R45" s="26">
        <v>5</v>
      </c>
      <c r="S45" s="26">
        <v>2</v>
      </c>
      <c r="T45" s="26">
        <v>1</v>
      </c>
      <c r="U45" s="26"/>
      <c r="V45" s="22"/>
    </row>
    <row r="46" spans="1:22" ht="15.75" x14ac:dyDescent="0.25">
      <c r="A46" s="24" t="str">
        <f>IF(ISBLANK(P46),"",VLOOKUP(P46,Spravochnik!$I$1:$J$252,2,FALSE))</f>
        <v>Украина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804</v>
      </c>
      <c r="Q46" s="26">
        <v>45</v>
      </c>
      <c r="R46" s="26">
        <v>17</v>
      </c>
      <c r="S46" s="26">
        <v>21</v>
      </c>
      <c r="T46" s="26">
        <v>6</v>
      </c>
      <c r="U46" s="26">
        <v>1</v>
      </c>
      <c r="V46" s="22"/>
    </row>
    <row r="47" spans="1:22" ht="15.75" x14ac:dyDescent="0.25">
      <c r="A47" s="24" t="str">
        <f>IF(ISBLANK(P47),"",VLOOKUP(P47,Spravochnik!$I$1:$J$252,2,FALSE))</f>
        <v>Соединенные Штаты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840</v>
      </c>
      <c r="Q47" s="26">
        <v>1</v>
      </c>
      <c r="R47" s="26">
        <v>1</v>
      </c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>Узбекистан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860</v>
      </c>
      <c r="Q48" s="26">
        <v>313</v>
      </c>
      <c r="R48" s="26">
        <v>154</v>
      </c>
      <c r="S48" s="26">
        <v>131</v>
      </c>
      <c r="T48" s="26">
        <v>22</v>
      </c>
      <c r="U48" s="26">
        <v>6</v>
      </c>
      <c r="V48" s="22"/>
    </row>
    <row r="49" spans="1:22" ht="15.75" x14ac:dyDescent="0.25">
      <c r="A49" s="24" t="str">
        <f>IF(ISBLANK(P49),"",VLOOKUP(P49,Spravochnik!$I$1:$J$252,2,FALSE))</f>
        <v>Южная Осетия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896</v>
      </c>
      <c r="Q49" s="26">
        <v>1</v>
      </c>
      <c r="R49" s="26">
        <v>1</v>
      </c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154</v>
      </c>
      <c r="Q21" s="26">
        <v>174</v>
      </c>
      <c r="R21" s="26">
        <v>950</v>
      </c>
      <c r="S21" s="26">
        <v>1653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16</v>
      </c>
      <c r="R22" s="26"/>
      <c r="S22" s="26">
        <v>378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15</v>
      </c>
      <c r="R23" s="26">
        <v>29</v>
      </c>
      <c r="S23" s="26">
        <v>230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53</v>
      </c>
      <c r="Q25" s="26">
        <v>96</v>
      </c>
      <c r="R25" s="26">
        <v>218</v>
      </c>
      <c r="S25" s="26">
        <v>683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</v>
      </c>
      <c r="Q26" s="26">
        <v>22</v>
      </c>
      <c r="R26" s="26">
        <v>154</v>
      </c>
      <c r="S26" s="26">
        <v>186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>
        <v>4</v>
      </c>
      <c r="R27" s="26">
        <v>110</v>
      </c>
      <c r="S27" s="26">
        <v>59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26">
        <v>2</v>
      </c>
      <c r="R28" s="26">
        <v>63</v>
      </c>
      <c r="S28" s="26">
        <v>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76</v>
      </c>
      <c r="Q30" s="26">
        <v>19</v>
      </c>
      <c r="R30" s="26">
        <v>376</v>
      </c>
      <c r="S30" s="26">
        <v>114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123306</v>
      </c>
      <c r="Q21" s="26">
        <v>103643</v>
      </c>
      <c r="R21" s="26">
        <v>19663</v>
      </c>
      <c r="S21" s="26">
        <v>3506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120846</v>
      </c>
      <c r="Q22" s="26">
        <v>101566</v>
      </c>
      <c r="R22" s="26">
        <v>19280</v>
      </c>
      <c r="S22" s="26">
        <v>3391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70062</v>
      </c>
      <c r="Q23" s="26">
        <v>58031</v>
      </c>
      <c r="R23" s="26">
        <v>12031</v>
      </c>
      <c r="S23" s="26">
        <v>1439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30986</v>
      </c>
      <c r="Q24" s="26">
        <v>24691</v>
      </c>
      <c r="R24" s="26">
        <v>6295</v>
      </c>
      <c r="S24" s="26">
        <v>800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6071</v>
      </c>
      <c r="Q25" s="26">
        <v>4615</v>
      </c>
      <c r="R25" s="26">
        <v>1456</v>
      </c>
      <c r="S25" s="26">
        <v>109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14026</v>
      </c>
      <c r="Q26" s="26">
        <v>11371</v>
      </c>
      <c r="R26" s="26">
        <v>2655</v>
      </c>
      <c r="S26" s="26">
        <v>277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10889</v>
      </c>
      <c r="Q27" s="26">
        <v>8705</v>
      </c>
      <c r="R27" s="26">
        <v>2184</v>
      </c>
      <c r="S27" s="26">
        <v>414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12277</v>
      </c>
      <c r="Q28" s="26">
        <v>9927</v>
      </c>
      <c r="R28" s="26">
        <v>2350</v>
      </c>
      <c r="S28" s="26">
        <v>286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26582</v>
      </c>
      <c r="Q21" s="98">
        <v>17332</v>
      </c>
      <c r="R21" s="98">
        <v>15893</v>
      </c>
      <c r="S21" s="98">
        <v>3</v>
      </c>
      <c r="T21" s="98">
        <v>122</v>
      </c>
      <c r="U21" s="98">
        <v>1</v>
      </c>
      <c r="V21" s="98">
        <v>14</v>
      </c>
      <c r="W21" s="98">
        <v>5380</v>
      </c>
      <c r="X21" s="98">
        <v>2904</v>
      </c>
      <c r="Y21" s="98">
        <v>1924</v>
      </c>
      <c r="Z21" s="98">
        <v>2435</v>
      </c>
      <c r="AA21" s="98">
        <v>2467</v>
      </c>
      <c r="AB21" s="98">
        <v>38</v>
      </c>
      <c r="AC21" s="98">
        <v>24</v>
      </c>
      <c r="AD21" s="98">
        <v>22655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994</v>
      </c>
      <c r="Q22" s="98">
        <v>973</v>
      </c>
      <c r="R22" s="98">
        <v>892</v>
      </c>
      <c r="S22" s="98"/>
      <c r="T22" s="98">
        <v>18</v>
      </c>
      <c r="U22" s="98">
        <v>1</v>
      </c>
      <c r="V22" s="98">
        <v>2</v>
      </c>
      <c r="W22" s="98">
        <v>12</v>
      </c>
      <c r="X22" s="98">
        <v>4</v>
      </c>
      <c r="Y22" s="98">
        <v>3</v>
      </c>
      <c r="Z22" s="98">
        <v>99</v>
      </c>
      <c r="AA22" s="98">
        <v>44</v>
      </c>
      <c r="AB22" s="98"/>
      <c r="AC22" s="98"/>
      <c r="AD22" s="98">
        <v>836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636</v>
      </c>
      <c r="Q23" s="98">
        <v>627</v>
      </c>
      <c r="R23" s="98">
        <v>596</v>
      </c>
      <c r="S23" s="98"/>
      <c r="T23" s="98">
        <v>10</v>
      </c>
      <c r="U23" s="98"/>
      <c r="V23" s="98">
        <v>1</v>
      </c>
      <c r="W23" s="98">
        <v>5</v>
      </c>
      <c r="X23" s="98">
        <v>4</v>
      </c>
      <c r="Y23" s="98"/>
      <c r="Z23" s="98">
        <v>54</v>
      </c>
      <c r="AA23" s="98">
        <v>26</v>
      </c>
      <c r="AB23" s="98"/>
      <c r="AC23" s="98"/>
      <c r="AD23" s="98">
        <v>514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346</v>
      </c>
      <c r="Q24" s="98">
        <v>329</v>
      </c>
      <c r="R24" s="98">
        <v>277</v>
      </c>
      <c r="S24" s="98"/>
      <c r="T24" s="98">
        <v>8</v>
      </c>
      <c r="U24" s="98">
        <v>1</v>
      </c>
      <c r="V24" s="98">
        <v>1</v>
      </c>
      <c r="W24" s="98">
        <v>6</v>
      </c>
      <c r="X24" s="98"/>
      <c r="Y24" s="98">
        <v>3</v>
      </c>
      <c r="Z24" s="98">
        <v>42</v>
      </c>
      <c r="AA24" s="98">
        <v>18</v>
      </c>
      <c r="AB24" s="98"/>
      <c r="AC24" s="98"/>
      <c r="AD24" s="98">
        <v>312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</v>
      </c>
      <c r="Q25" s="98">
        <v>2</v>
      </c>
      <c r="R25" s="98">
        <v>2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18801</v>
      </c>
      <c r="Q26" s="98">
        <v>15500</v>
      </c>
      <c r="R26" s="98">
        <v>14849</v>
      </c>
      <c r="S26" s="98">
        <v>3</v>
      </c>
      <c r="T26" s="98">
        <v>104</v>
      </c>
      <c r="U26" s="98"/>
      <c r="V26" s="98">
        <v>12</v>
      </c>
      <c r="W26" s="98">
        <v>3059</v>
      </c>
      <c r="X26" s="98">
        <v>2809</v>
      </c>
      <c r="Y26" s="98">
        <v>35</v>
      </c>
      <c r="Z26" s="98">
        <v>2330</v>
      </c>
      <c r="AA26" s="98">
        <v>2423</v>
      </c>
      <c r="AB26" s="98">
        <v>29</v>
      </c>
      <c r="AC26" s="98">
        <v>24</v>
      </c>
      <c r="AD26" s="98">
        <v>16972</v>
      </c>
      <c r="AE26" s="78">
        <v>10887.6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15731</v>
      </c>
      <c r="Q27" s="98">
        <v>13309</v>
      </c>
      <c r="R27" s="98">
        <v>12926</v>
      </c>
      <c r="S27" s="98">
        <v>3</v>
      </c>
      <c r="T27" s="98">
        <v>94</v>
      </c>
      <c r="U27" s="98"/>
      <c r="V27" s="98">
        <v>8</v>
      </c>
      <c r="W27" s="98">
        <v>2268</v>
      </c>
      <c r="X27" s="98">
        <v>2161</v>
      </c>
      <c r="Y27" s="98">
        <v>13</v>
      </c>
      <c r="Z27" s="98">
        <v>2185</v>
      </c>
      <c r="AA27" s="98">
        <v>2241</v>
      </c>
      <c r="AB27" s="98">
        <v>29</v>
      </c>
      <c r="AC27" s="98">
        <v>23</v>
      </c>
      <c r="AD27" s="98">
        <v>14147</v>
      </c>
      <c r="AE27" s="78">
        <v>9060.4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4769</v>
      </c>
      <c r="Q28" s="98">
        <v>3377</v>
      </c>
      <c r="R28" s="98">
        <v>3323</v>
      </c>
      <c r="S28" s="98"/>
      <c r="T28" s="98">
        <v>4</v>
      </c>
      <c r="U28" s="98"/>
      <c r="V28" s="98"/>
      <c r="W28" s="98">
        <v>1353</v>
      </c>
      <c r="X28" s="98">
        <v>1331</v>
      </c>
      <c r="Y28" s="98">
        <v>3</v>
      </c>
      <c r="Z28" s="98">
        <v>657</v>
      </c>
      <c r="AA28" s="98">
        <v>743</v>
      </c>
      <c r="AB28" s="98">
        <v>8</v>
      </c>
      <c r="AC28" s="98">
        <v>8</v>
      </c>
      <c r="AD28" s="98">
        <v>4758</v>
      </c>
      <c r="AE28" s="78">
        <v>3052.5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1989</v>
      </c>
      <c r="Q29" s="98">
        <v>1883</v>
      </c>
      <c r="R29" s="98">
        <v>1862</v>
      </c>
      <c r="S29" s="98"/>
      <c r="T29" s="98">
        <v>29</v>
      </c>
      <c r="U29" s="98"/>
      <c r="V29" s="98">
        <v>2</v>
      </c>
      <c r="W29" s="98">
        <v>95</v>
      </c>
      <c r="X29" s="98">
        <v>94</v>
      </c>
      <c r="Y29" s="98">
        <v>1</v>
      </c>
      <c r="Z29" s="98">
        <v>368</v>
      </c>
      <c r="AA29" s="98">
        <v>284</v>
      </c>
      <c r="AB29" s="98">
        <v>3</v>
      </c>
      <c r="AC29" s="98">
        <v>4</v>
      </c>
      <c r="AD29" s="98">
        <v>1955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1056</v>
      </c>
      <c r="Q31" s="98">
        <v>1001</v>
      </c>
      <c r="R31" s="98">
        <v>970</v>
      </c>
      <c r="S31" s="98">
        <v>1</v>
      </c>
      <c r="T31" s="98">
        <v>12</v>
      </c>
      <c r="U31" s="98"/>
      <c r="V31" s="98">
        <v>3</v>
      </c>
      <c r="W31" s="98">
        <v>44</v>
      </c>
      <c r="X31" s="98">
        <v>39</v>
      </c>
      <c r="Y31" s="98"/>
      <c r="Z31" s="98">
        <v>166</v>
      </c>
      <c r="AA31" s="98">
        <v>150</v>
      </c>
      <c r="AB31" s="98">
        <v>4</v>
      </c>
      <c r="AC31" s="98">
        <v>3</v>
      </c>
      <c r="AD31" s="98">
        <v>864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307</v>
      </c>
      <c r="Q32" s="98">
        <v>275</v>
      </c>
      <c r="R32" s="98">
        <v>262</v>
      </c>
      <c r="S32" s="98"/>
      <c r="T32" s="98">
        <v>1</v>
      </c>
      <c r="U32" s="98"/>
      <c r="V32" s="98"/>
      <c r="W32" s="98">
        <v>28</v>
      </c>
      <c r="X32" s="98">
        <v>21</v>
      </c>
      <c r="Y32" s="98"/>
      <c r="Z32" s="98">
        <v>52</v>
      </c>
      <c r="AA32" s="98">
        <v>46</v>
      </c>
      <c r="AB32" s="98">
        <v>2</v>
      </c>
      <c r="AC32" s="98"/>
      <c r="AD32" s="98">
        <v>239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489</v>
      </c>
      <c r="Q33" s="98">
        <v>473</v>
      </c>
      <c r="R33" s="98">
        <v>452</v>
      </c>
      <c r="S33" s="98"/>
      <c r="T33" s="98">
        <v>1</v>
      </c>
      <c r="U33" s="98"/>
      <c r="V33" s="98">
        <v>1</v>
      </c>
      <c r="W33" s="98">
        <v>13</v>
      </c>
      <c r="X33" s="98">
        <v>12</v>
      </c>
      <c r="Y33" s="98"/>
      <c r="Z33" s="98">
        <v>66</v>
      </c>
      <c r="AA33" s="98">
        <v>58</v>
      </c>
      <c r="AB33" s="98"/>
      <c r="AC33" s="98"/>
      <c r="AD33" s="98">
        <v>350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1522</v>
      </c>
      <c r="Q34" s="98">
        <v>1445</v>
      </c>
      <c r="R34" s="98">
        <v>1411</v>
      </c>
      <c r="S34" s="98"/>
      <c r="T34" s="98">
        <v>8</v>
      </c>
      <c r="U34" s="98"/>
      <c r="V34" s="98"/>
      <c r="W34" s="98">
        <v>66</v>
      </c>
      <c r="X34" s="98">
        <v>61</v>
      </c>
      <c r="Y34" s="98">
        <v>1</v>
      </c>
      <c r="Z34" s="98">
        <v>201</v>
      </c>
      <c r="AA34" s="98">
        <v>206</v>
      </c>
      <c r="AB34" s="98">
        <v>3</v>
      </c>
      <c r="AC34" s="98">
        <v>3</v>
      </c>
      <c r="AD34" s="98">
        <v>1426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333</v>
      </c>
      <c r="Q35" s="98">
        <v>321</v>
      </c>
      <c r="R35" s="98">
        <v>314</v>
      </c>
      <c r="S35" s="98"/>
      <c r="T35" s="98">
        <v>7</v>
      </c>
      <c r="U35" s="98"/>
      <c r="V35" s="98"/>
      <c r="W35" s="98">
        <v>8</v>
      </c>
      <c r="X35" s="98">
        <v>8</v>
      </c>
      <c r="Y35" s="98"/>
      <c r="Z35" s="98">
        <v>61</v>
      </c>
      <c r="AA35" s="98">
        <v>39</v>
      </c>
      <c r="AB35" s="98">
        <v>1</v>
      </c>
      <c r="AC35" s="98">
        <v>1</v>
      </c>
      <c r="AD35" s="98">
        <v>312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532</v>
      </c>
      <c r="Q36" s="98">
        <v>498</v>
      </c>
      <c r="R36" s="98">
        <v>489</v>
      </c>
      <c r="S36" s="98">
        <v>1</v>
      </c>
      <c r="T36" s="98">
        <v>2</v>
      </c>
      <c r="U36" s="98"/>
      <c r="V36" s="98"/>
      <c r="W36" s="98">
        <v>31</v>
      </c>
      <c r="X36" s="98">
        <v>29</v>
      </c>
      <c r="Y36" s="98"/>
      <c r="Z36" s="98">
        <v>91</v>
      </c>
      <c r="AA36" s="98">
        <v>59</v>
      </c>
      <c r="AB36" s="98">
        <v>3</v>
      </c>
      <c r="AC36" s="98">
        <v>1</v>
      </c>
      <c r="AD36" s="98">
        <v>477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502</v>
      </c>
      <c r="Q37" s="98">
        <v>478</v>
      </c>
      <c r="R37" s="98">
        <v>465</v>
      </c>
      <c r="S37" s="98"/>
      <c r="T37" s="98">
        <v>3</v>
      </c>
      <c r="U37" s="98"/>
      <c r="V37" s="98"/>
      <c r="W37" s="98">
        <v>20</v>
      </c>
      <c r="X37" s="98">
        <v>19</v>
      </c>
      <c r="Y37" s="98"/>
      <c r="Z37" s="98">
        <v>79</v>
      </c>
      <c r="AA37" s="98">
        <v>84</v>
      </c>
      <c r="AB37" s="98"/>
      <c r="AC37" s="98">
        <v>1</v>
      </c>
      <c r="AD37" s="98">
        <v>474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1713</v>
      </c>
      <c r="Q38" s="98">
        <v>1598</v>
      </c>
      <c r="R38" s="98">
        <v>1568</v>
      </c>
      <c r="S38" s="98">
        <v>1</v>
      </c>
      <c r="T38" s="98">
        <v>20</v>
      </c>
      <c r="U38" s="98"/>
      <c r="V38" s="98">
        <v>1</v>
      </c>
      <c r="W38" s="98">
        <v>87</v>
      </c>
      <c r="X38" s="98">
        <v>80</v>
      </c>
      <c r="Y38" s="98">
        <v>1</v>
      </c>
      <c r="Z38" s="98">
        <v>159</v>
      </c>
      <c r="AA38" s="98">
        <v>258</v>
      </c>
      <c r="AB38" s="98">
        <v>4</v>
      </c>
      <c r="AC38" s="98">
        <v>2</v>
      </c>
      <c r="AD38" s="98">
        <v>1661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1451</v>
      </c>
      <c r="Q39" s="98">
        <v>1354</v>
      </c>
      <c r="R39" s="98">
        <v>1311</v>
      </c>
      <c r="S39" s="98"/>
      <c r="T39" s="98">
        <v>16</v>
      </c>
      <c r="U39" s="98"/>
      <c r="V39" s="98">
        <v>1</v>
      </c>
      <c r="W39" s="98">
        <v>63</v>
      </c>
      <c r="X39" s="98">
        <v>56</v>
      </c>
      <c r="Y39" s="98">
        <v>1</v>
      </c>
      <c r="Z39" s="98">
        <v>122</v>
      </c>
      <c r="AA39" s="98">
        <v>215</v>
      </c>
      <c r="AB39" s="98">
        <v>3</v>
      </c>
      <c r="AC39" s="98">
        <v>1</v>
      </c>
      <c r="AD39" s="98">
        <v>1403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223</v>
      </c>
      <c r="Q40" s="98">
        <v>190</v>
      </c>
      <c r="R40" s="98">
        <v>186</v>
      </c>
      <c r="S40" s="98">
        <v>1</v>
      </c>
      <c r="T40" s="98">
        <v>1</v>
      </c>
      <c r="U40" s="98"/>
      <c r="V40" s="98"/>
      <c r="W40" s="98">
        <v>23</v>
      </c>
      <c r="X40" s="98">
        <v>22</v>
      </c>
      <c r="Y40" s="98"/>
      <c r="Z40" s="98">
        <v>21</v>
      </c>
      <c r="AA40" s="98">
        <v>31</v>
      </c>
      <c r="AB40" s="98"/>
      <c r="AC40" s="98"/>
      <c r="AD40" s="98">
        <v>219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27</v>
      </c>
      <c r="Q41" s="98">
        <v>27</v>
      </c>
      <c r="R41" s="98">
        <v>27</v>
      </c>
      <c r="S41" s="98"/>
      <c r="T41" s="98">
        <v>2</v>
      </c>
      <c r="U41" s="98"/>
      <c r="V41" s="98"/>
      <c r="W41" s="98"/>
      <c r="X41" s="98"/>
      <c r="Y41" s="98"/>
      <c r="Z41" s="98">
        <v>9</v>
      </c>
      <c r="AA41" s="98">
        <v>4</v>
      </c>
      <c r="AB41" s="98"/>
      <c r="AC41" s="98"/>
      <c r="AD41" s="98">
        <v>27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1075</v>
      </c>
      <c r="Q43" s="98">
        <v>858</v>
      </c>
      <c r="R43" s="98">
        <v>812</v>
      </c>
      <c r="S43" s="98"/>
      <c r="T43" s="98">
        <v>2</v>
      </c>
      <c r="U43" s="98"/>
      <c r="V43" s="98"/>
      <c r="W43" s="98">
        <v>206</v>
      </c>
      <c r="X43" s="98">
        <v>188</v>
      </c>
      <c r="Y43" s="98">
        <v>1</v>
      </c>
      <c r="Z43" s="98">
        <v>117</v>
      </c>
      <c r="AA43" s="98">
        <v>114</v>
      </c>
      <c r="AB43" s="98"/>
      <c r="AC43" s="98"/>
      <c r="AD43" s="98">
        <v>551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646</v>
      </c>
      <c r="Q44" s="98">
        <v>497</v>
      </c>
      <c r="R44" s="98">
        <v>458</v>
      </c>
      <c r="S44" s="98"/>
      <c r="T44" s="98">
        <v>1</v>
      </c>
      <c r="U44" s="98"/>
      <c r="V44" s="98"/>
      <c r="W44" s="98">
        <v>138</v>
      </c>
      <c r="X44" s="98">
        <v>117</v>
      </c>
      <c r="Y44" s="98">
        <v>4</v>
      </c>
      <c r="Z44" s="98">
        <v>58</v>
      </c>
      <c r="AA44" s="98">
        <v>97</v>
      </c>
      <c r="AB44" s="98"/>
      <c r="AC44" s="98"/>
      <c r="AD44" s="98">
        <v>436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280</v>
      </c>
      <c r="Q45" s="98">
        <v>169</v>
      </c>
      <c r="R45" s="98">
        <v>150</v>
      </c>
      <c r="S45" s="98"/>
      <c r="T45" s="98">
        <v>3</v>
      </c>
      <c r="U45" s="98"/>
      <c r="V45" s="98"/>
      <c r="W45" s="98">
        <v>103</v>
      </c>
      <c r="X45" s="98">
        <v>94</v>
      </c>
      <c r="Y45" s="98">
        <v>2</v>
      </c>
      <c r="Z45" s="98">
        <v>39</v>
      </c>
      <c r="AA45" s="98">
        <v>39</v>
      </c>
      <c r="AB45" s="98"/>
      <c r="AC45" s="98"/>
      <c r="AD45" s="98">
        <v>271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151</v>
      </c>
      <c r="Q46" s="98">
        <v>126</v>
      </c>
      <c r="R46" s="98">
        <v>119</v>
      </c>
      <c r="S46" s="98"/>
      <c r="T46" s="98">
        <v>1</v>
      </c>
      <c r="U46" s="98"/>
      <c r="V46" s="98"/>
      <c r="W46" s="98">
        <v>24</v>
      </c>
      <c r="X46" s="98">
        <v>23</v>
      </c>
      <c r="Y46" s="98"/>
      <c r="Z46" s="98">
        <v>29</v>
      </c>
      <c r="AA46" s="98">
        <v>17</v>
      </c>
      <c r="AB46" s="98">
        <v>1</v>
      </c>
      <c r="AC46" s="98"/>
      <c r="AD46" s="98">
        <v>149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165</v>
      </c>
      <c r="Q47" s="98">
        <v>151</v>
      </c>
      <c r="R47" s="98">
        <v>122</v>
      </c>
      <c r="S47" s="98"/>
      <c r="T47" s="98"/>
      <c r="U47" s="98"/>
      <c r="V47" s="98"/>
      <c r="W47" s="98">
        <v>12</v>
      </c>
      <c r="X47" s="98">
        <v>10</v>
      </c>
      <c r="Y47" s="98"/>
      <c r="Z47" s="98">
        <v>11</v>
      </c>
      <c r="AA47" s="98">
        <v>10</v>
      </c>
      <c r="AB47" s="98"/>
      <c r="AC47" s="98"/>
      <c r="AD47" s="98">
        <v>33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2</v>
      </c>
      <c r="R48" s="98">
        <v>2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1</v>
      </c>
      <c r="AB48" s="98"/>
      <c r="AC48" s="98"/>
      <c r="AD48" s="98">
        <v>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198</v>
      </c>
      <c r="Q49" s="98">
        <v>157</v>
      </c>
      <c r="R49" s="98">
        <v>147</v>
      </c>
      <c r="S49" s="98"/>
      <c r="T49" s="98"/>
      <c r="U49" s="98"/>
      <c r="V49" s="98">
        <v>1</v>
      </c>
      <c r="W49" s="98">
        <v>39</v>
      </c>
      <c r="X49" s="98">
        <v>34</v>
      </c>
      <c r="Y49" s="98"/>
      <c r="Z49" s="98">
        <v>31</v>
      </c>
      <c r="AA49" s="98">
        <v>36</v>
      </c>
      <c r="AB49" s="98"/>
      <c r="AC49" s="98"/>
      <c r="AD49" s="98">
        <v>187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202</v>
      </c>
      <c r="Q50" s="98">
        <v>192</v>
      </c>
      <c r="R50" s="98">
        <v>186</v>
      </c>
      <c r="S50" s="98"/>
      <c r="T50" s="98"/>
      <c r="U50" s="98"/>
      <c r="V50" s="98"/>
      <c r="W50" s="98">
        <v>8</v>
      </c>
      <c r="X50" s="98">
        <v>8</v>
      </c>
      <c r="Y50" s="98"/>
      <c r="Z50" s="98">
        <v>26</v>
      </c>
      <c r="AA50" s="98">
        <v>14</v>
      </c>
      <c r="AB50" s="98"/>
      <c r="AC50" s="98"/>
      <c r="AD50" s="98">
        <v>202</v>
      </c>
      <c r="AE50" s="78">
        <v>130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109</v>
      </c>
      <c r="Q51" s="98">
        <v>101</v>
      </c>
      <c r="R51" s="98">
        <v>95</v>
      </c>
      <c r="S51" s="98"/>
      <c r="T51" s="98"/>
      <c r="U51" s="98"/>
      <c r="V51" s="98"/>
      <c r="W51" s="98">
        <v>8</v>
      </c>
      <c r="X51" s="98">
        <v>7</v>
      </c>
      <c r="Y51" s="98"/>
      <c r="Z51" s="98">
        <v>7</v>
      </c>
      <c r="AA51" s="98">
        <v>11</v>
      </c>
      <c r="AB51" s="98"/>
      <c r="AC51" s="98">
        <v>1</v>
      </c>
      <c r="AD51" s="98">
        <v>107</v>
      </c>
      <c r="AE51" s="78">
        <v>56.9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30</v>
      </c>
      <c r="Q52" s="98">
        <v>27</v>
      </c>
      <c r="R52" s="98">
        <v>25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3</v>
      </c>
      <c r="AA52" s="98">
        <v>4</v>
      </c>
      <c r="AB52" s="98"/>
      <c r="AC52" s="98"/>
      <c r="AD52" s="98">
        <v>28</v>
      </c>
      <c r="AE52" s="78">
        <v>15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12</v>
      </c>
      <c r="Q53" s="98">
        <v>10</v>
      </c>
      <c r="R53" s="98">
        <v>10</v>
      </c>
      <c r="S53" s="98"/>
      <c r="T53" s="98"/>
      <c r="U53" s="98"/>
      <c r="V53" s="98"/>
      <c r="W53" s="98">
        <v>2</v>
      </c>
      <c r="X53" s="98">
        <v>2</v>
      </c>
      <c r="Y53" s="98"/>
      <c r="Z53" s="98"/>
      <c r="AA53" s="98">
        <v>2</v>
      </c>
      <c r="AB53" s="98"/>
      <c r="AC53" s="98"/>
      <c r="AD53" s="98">
        <v>12</v>
      </c>
      <c r="AE53" s="78">
        <v>12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181</v>
      </c>
      <c r="Q55" s="98">
        <v>155</v>
      </c>
      <c r="R55" s="98">
        <v>143</v>
      </c>
      <c r="S55" s="98"/>
      <c r="T55" s="98"/>
      <c r="U55" s="98"/>
      <c r="V55" s="98"/>
      <c r="W55" s="98">
        <v>24</v>
      </c>
      <c r="X55" s="98">
        <v>17</v>
      </c>
      <c r="Y55" s="98"/>
      <c r="Z55" s="98">
        <v>10</v>
      </c>
      <c r="AA55" s="98">
        <v>8</v>
      </c>
      <c r="AB55" s="98"/>
      <c r="AC55" s="98"/>
      <c r="AD55" s="98">
        <v>175</v>
      </c>
      <c r="AE55" s="78">
        <v>86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224</v>
      </c>
      <c r="Q56" s="98">
        <v>141</v>
      </c>
      <c r="R56" s="98">
        <v>101</v>
      </c>
      <c r="S56" s="98"/>
      <c r="T56" s="98"/>
      <c r="U56" s="98"/>
      <c r="V56" s="98"/>
      <c r="W56" s="98">
        <v>66</v>
      </c>
      <c r="X56" s="98">
        <v>40</v>
      </c>
      <c r="Y56" s="98">
        <v>5</v>
      </c>
      <c r="Z56" s="98">
        <v>16</v>
      </c>
      <c r="AA56" s="98">
        <v>8</v>
      </c>
      <c r="AB56" s="98"/>
      <c r="AC56" s="98"/>
      <c r="AD56" s="98">
        <v>151</v>
      </c>
      <c r="AE56" s="78">
        <v>98.7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327</v>
      </c>
      <c r="Q57" s="98">
        <v>308</v>
      </c>
      <c r="R57" s="98">
        <v>286</v>
      </c>
      <c r="S57" s="98"/>
      <c r="T57" s="98">
        <v>2</v>
      </c>
      <c r="U57" s="98"/>
      <c r="V57" s="98"/>
      <c r="W57" s="98">
        <v>14</v>
      </c>
      <c r="X57" s="98">
        <v>13</v>
      </c>
      <c r="Y57" s="98"/>
      <c r="Z57" s="98">
        <v>29</v>
      </c>
      <c r="AA57" s="98">
        <v>15</v>
      </c>
      <c r="AB57" s="98"/>
      <c r="AC57" s="98"/>
      <c r="AD57" s="98">
        <v>321</v>
      </c>
      <c r="AE57" s="78">
        <v>185.5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967</v>
      </c>
      <c r="Q58" s="98">
        <v>465</v>
      </c>
      <c r="R58" s="98">
        <v>412</v>
      </c>
      <c r="S58" s="98"/>
      <c r="T58" s="98"/>
      <c r="U58" s="98"/>
      <c r="V58" s="98"/>
      <c r="W58" s="98">
        <v>465</v>
      </c>
      <c r="X58" s="98">
        <v>410</v>
      </c>
      <c r="Y58" s="98">
        <v>6</v>
      </c>
      <c r="Z58" s="98">
        <v>27</v>
      </c>
      <c r="AA58" s="98">
        <v>83</v>
      </c>
      <c r="AB58" s="98"/>
      <c r="AC58" s="98"/>
      <c r="AD58" s="98">
        <v>896</v>
      </c>
      <c r="AE58" s="78">
        <v>456.4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2</v>
      </c>
      <c r="R59" s="98">
        <v>1</v>
      </c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122</v>
      </c>
      <c r="Q60" s="98">
        <v>77</v>
      </c>
      <c r="R60" s="98">
        <v>75</v>
      </c>
      <c r="S60" s="98"/>
      <c r="T60" s="98">
        <v>1</v>
      </c>
      <c r="U60" s="98"/>
      <c r="V60" s="98"/>
      <c r="W60" s="98">
        <v>44</v>
      </c>
      <c r="X60" s="98">
        <v>43</v>
      </c>
      <c r="Y60" s="98"/>
      <c r="Z60" s="98"/>
      <c r="AA60" s="98">
        <v>1</v>
      </c>
      <c r="AB60" s="98"/>
      <c r="AC60" s="98"/>
      <c r="AD60" s="98">
        <v>118</v>
      </c>
      <c r="AE60" s="78">
        <v>68.2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103</v>
      </c>
      <c r="Q61" s="98">
        <v>83</v>
      </c>
      <c r="R61" s="98">
        <v>75</v>
      </c>
      <c r="S61" s="98"/>
      <c r="T61" s="98">
        <v>1</v>
      </c>
      <c r="U61" s="98"/>
      <c r="V61" s="98"/>
      <c r="W61" s="98">
        <v>20</v>
      </c>
      <c r="X61" s="98">
        <v>16</v>
      </c>
      <c r="Y61" s="98"/>
      <c r="Z61" s="98">
        <v>1</v>
      </c>
      <c r="AA61" s="98">
        <v>2</v>
      </c>
      <c r="AB61" s="98"/>
      <c r="AC61" s="98"/>
      <c r="AD61" s="98">
        <v>97</v>
      </c>
      <c r="AE61" s="78">
        <v>44.5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832</v>
      </c>
      <c r="Q62" s="98">
        <v>667</v>
      </c>
      <c r="R62" s="98">
        <v>549</v>
      </c>
      <c r="S62" s="98"/>
      <c r="T62" s="98">
        <v>6</v>
      </c>
      <c r="U62" s="98"/>
      <c r="V62" s="98">
        <v>4</v>
      </c>
      <c r="W62" s="98">
        <v>141</v>
      </c>
      <c r="X62" s="98">
        <v>94</v>
      </c>
      <c r="Y62" s="98">
        <v>11</v>
      </c>
      <c r="Z62" s="98">
        <v>29</v>
      </c>
      <c r="AA62" s="98">
        <v>40</v>
      </c>
      <c r="AB62" s="98"/>
      <c r="AC62" s="98"/>
      <c r="AD62" s="98">
        <v>758</v>
      </c>
      <c r="AE62" s="78">
        <v>465.6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951</v>
      </c>
      <c r="Q63" s="98">
        <v>280</v>
      </c>
      <c r="R63" s="98">
        <v>78</v>
      </c>
      <c r="S63" s="98"/>
      <c r="T63" s="98"/>
      <c r="U63" s="98"/>
      <c r="V63" s="98"/>
      <c r="W63" s="98">
        <v>345</v>
      </c>
      <c r="X63" s="98">
        <v>34</v>
      </c>
      <c r="Y63" s="98">
        <v>169</v>
      </c>
      <c r="Z63" s="98"/>
      <c r="AA63" s="98"/>
      <c r="AB63" s="98">
        <v>1</v>
      </c>
      <c r="AC63" s="98"/>
      <c r="AD63" s="98">
        <v>852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5836</v>
      </c>
      <c r="Q64" s="98">
        <v>579</v>
      </c>
      <c r="R64" s="98">
        <v>74</v>
      </c>
      <c r="S64" s="98"/>
      <c r="T64" s="98"/>
      <c r="U64" s="98"/>
      <c r="V64" s="98"/>
      <c r="W64" s="98">
        <v>1964</v>
      </c>
      <c r="X64" s="98">
        <v>57</v>
      </c>
      <c r="Y64" s="98">
        <v>1717</v>
      </c>
      <c r="Z64" s="98">
        <v>6</v>
      </c>
      <c r="AA64" s="98"/>
      <c r="AB64" s="98">
        <v>8</v>
      </c>
      <c r="AC64" s="98"/>
      <c r="AD64" s="98">
        <v>3995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7</v>
      </c>
      <c r="Q65" s="98"/>
      <c r="R65" s="98"/>
      <c r="S65" s="98"/>
      <c r="T65" s="98"/>
      <c r="U65" s="98"/>
      <c r="V65" s="98"/>
      <c r="W65" s="98">
        <v>3</v>
      </c>
      <c r="X65" s="98"/>
      <c r="Y65" s="98">
        <v>1</v>
      </c>
      <c r="Z65" s="98"/>
      <c r="AA65" s="98"/>
      <c r="AB65" s="98"/>
      <c r="AC65" s="98"/>
      <c r="AD65" s="98">
        <v>7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505</v>
      </c>
      <c r="Q68" s="98">
        <v>177</v>
      </c>
      <c r="R68" s="98">
        <v>155</v>
      </c>
      <c r="S68" s="98"/>
      <c r="T68" s="98"/>
      <c r="U68" s="98"/>
      <c r="V68" s="98"/>
      <c r="W68" s="98">
        <v>267</v>
      </c>
      <c r="X68" s="98">
        <v>222</v>
      </c>
      <c r="Y68" s="98">
        <v>3</v>
      </c>
      <c r="Z68" s="98">
        <v>5</v>
      </c>
      <c r="AA68" s="98">
        <v>23</v>
      </c>
      <c r="AB68" s="98"/>
      <c r="AC68" s="98"/>
      <c r="AD68" s="98">
        <v>504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477</v>
      </c>
      <c r="Q69" s="98">
        <v>162</v>
      </c>
      <c r="R69" s="98">
        <v>142</v>
      </c>
      <c r="S69" s="98"/>
      <c r="T69" s="98"/>
      <c r="U69" s="98"/>
      <c r="V69" s="98"/>
      <c r="W69" s="98">
        <v>254</v>
      </c>
      <c r="X69" s="98">
        <v>214</v>
      </c>
      <c r="Y69" s="98">
        <v>3</v>
      </c>
      <c r="Z69" s="98">
        <v>5</v>
      </c>
      <c r="AA69" s="98">
        <v>20</v>
      </c>
      <c r="AB69" s="98"/>
      <c r="AC69" s="98"/>
      <c r="AD69" s="98">
        <v>476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57</v>
      </c>
      <c r="Q70" s="98">
        <v>55</v>
      </c>
      <c r="R70" s="98">
        <v>55</v>
      </c>
      <c r="S70" s="98"/>
      <c r="T70" s="98">
        <v>1</v>
      </c>
      <c r="U70" s="98"/>
      <c r="V70" s="98"/>
      <c r="W70" s="98">
        <v>1</v>
      </c>
      <c r="X70" s="98">
        <v>1</v>
      </c>
      <c r="Y70" s="98"/>
      <c r="Z70" s="98">
        <v>3</v>
      </c>
      <c r="AA70" s="98">
        <v>2</v>
      </c>
      <c r="AB70" s="98"/>
      <c r="AC70" s="98"/>
      <c r="AD70" s="98">
        <v>43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54</v>
      </c>
      <c r="Q71" s="98">
        <v>52</v>
      </c>
      <c r="R71" s="98">
        <v>52</v>
      </c>
      <c r="S71" s="98"/>
      <c r="T71" s="98">
        <v>1</v>
      </c>
      <c r="U71" s="98"/>
      <c r="V71" s="98"/>
      <c r="W71" s="98">
        <v>1</v>
      </c>
      <c r="X71" s="98">
        <v>1</v>
      </c>
      <c r="Y71" s="98"/>
      <c r="Z71" s="98">
        <v>3</v>
      </c>
      <c r="AA71" s="98">
        <v>2</v>
      </c>
      <c r="AB71" s="98"/>
      <c r="AC71" s="98"/>
      <c r="AD71" s="98">
        <v>41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793</v>
      </c>
      <c r="Q72" s="98">
        <v>650</v>
      </c>
      <c r="R72" s="98">
        <v>605</v>
      </c>
      <c r="S72" s="98"/>
      <c r="T72" s="98">
        <v>1</v>
      </c>
      <c r="U72" s="98"/>
      <c r="V72" s="98"/>
      <c r="W72" s="98">
        <v>125</v>
      </c>
      <c r="X72" s="98">
        <v>117</v>
      </c>
      <c r="Y72" s="98">
        <v>1</v>
      </c>
      <c r="Z72" s="98">
        <v>64</v>
      </c>
      <c r="AA72" s="98">
        <v>65</v>
      </c>
      <c r="AB72" s="98"/>
      <c r="AC72" s="98"/>
      <c r="AD72" s="98">
        <v>654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595</v>
      </c>
      <c r="Q73" s="98">
        <v>489</v>
      </c>
      <c r="R73" s="98">
        <v>458</v>
      </c>
      <c r="S73" s="98"/>
      <c r="T73" s="98">
        <v>1</v>
      </c>
      <c r="U73" s="98"/>
      <c r="V73" s="98"/>
      <c r="W73" s="98">
        <v>82</v>
      </c>
      <c r="X73" s="98">
        <v>77</v>
      </c>
      <c r="Y73" s="98">
        <v>1</v>
      </c>
      <c r="Z73" s="98">
        <v>46</v>
      </c>
      <c r="AA73" s="98">
        <v>58</v>
      </c>
      <c r="AB73" s="98"/>
      <c r="AC73" s="98"/>
      <c r="AD73" s="98">
        <v>450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181</v>
      </c>
      <c r="Q74" s="98">
        <v>131</v>
      </c>
      <c r="R74" s="98">
        <v>125</v>
      </c>
      <c r="S74" s="98"/>
      <c r="T74" s="98"/>
      <c r="U74" s="98"/>
      <c r="V74" s="98"/>
      <c r="W74" s="98">
        <v>44</v>
      </c>
      <c r="X74" s="98">
        <v>42</v>
      </c>
      <c r="Y74" s="98"/>
      <c r="Z74" s="98">
        <v>15</v>
      </c>
      <c r="AA74" s="98">
        <v>10</v>
      </c>
      <c r="AB74" s="98"/>
      <c r="AC74" s="98"/>
      <c r="AD74" s="98">
        <v>151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1151</v>
      </c>
      <c r="Q75" s="98">
        <v>918</v>
      </c>
      <c r="R75" s="98">
        <v>900</v>
      </c>
      <c r="S75" s="98"/>
      <c r="T75" s="98">
        <v>2</v>
      </c>
      <c r="U75" s="98"/>
      <c r="V75" s="98"/>
      <c r="W75" s="98">
        <v>131</v>
      </c>
      <c r="X75" s="98">
        <v>119</v>
      </c>
      <c r="Y75" s="98">
        <v>1</v>
      </c>
      <c r="Z75" s="98">
        <v>88</v>
      </c>
      <c r="AA75" s="98">
        <v>107</v>
      </c>
      <c r="AB75" s="98">
        <v>1</v>
      </c>
      <c r="AC75" s="98">
        <v>2</v>
      </c>
      <c r="AD75" s="98">
        <v>890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55</v>
      </c>
      <c r="Q76" s="26">
        <v>50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803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547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15508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11803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118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107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98</v>
      </c>
    </row>
    <row r="85" spans="1:16" ht="25.5" x14ac:dyDescent="0.25">
      <c r="A85" s="86" t="s">
        <v>11640</v>
      </c>
      <c r="B85" s="35"/>
      <c r="O85" s="69">
        <v>65</v>
      </c>
      <c r="P85" s="96">
        <v>13467</v>
      </c>
    </row>
    <row r="86" spans="1:16" ht="25.5" x14ac:dyDescent="0.25">
      <c r="A86" s="86" t="s">
        <v>11642</v>
      </c>
      <c r="B86" s="35"/>
      <c r="O86" s="69">
        <v>66</v>
      </c>
      <c r="P86" s="96">
        <v>12167</v>
      </c>
    </row>
    <row r="87" spans="1:16" ht="25.5" x14ac:dyDescent="0.25">
      <c r="A87" s="86" t="s">
        <v>11643</v>
      </c>
      <c r="B87" s="35"/>
      <c r="O87" s="69">
        <v>67</v>
      </c>
      <c r="P87" s="97">
        <v>11061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1106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26582</v>
      </c>
      <c r="Q21" s="98">
        <v>1579</v>
      </c>
      <c r="R21" s="98">
        <v>879</v>
      </c>
      <c r="S21" s="98">
        <v>1993</v>
      </c>
      <c r="T21" s="98">
        <v>2603</v>
      </c>
      <c r="U21" s="98">
        <v>2738</v>
      </c>
      <c r="V21" s="98">
        <v>16790</v>
      </c>
      <c r="W21" s="98">
        <v>19608</v>
      </c>
      <c r="X21" s="98">
        <v>1733</v>
      </c>
      <c r="Y21" s="98">
        <v>980</v>
      </c>
      <c r="Z21" s="98">
        <v>1887</v>
      </c>
      <c r="AA21" s="98">
        <v>2044</v>
      </c>
      <c r="AB21" s="98">
        <v>1787</v>
      </c>
      <c r="AC21" s="98">
        <v>11177</v>
      </c>
      <c r="AD21" s="98">
        <v>6974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994</v>
      </c>
      <c r="Q22" s="98">
        <v>1</v>
      </c>
      <c r="R22" s="98">
        <v>3</v>
      </c>
      <c r="S22" s="98">
        <v>20</v>
      </c>
      <c r="T22" s="98">
        <v>72</v>
      </c>
      <c r="U22" s="98">
        <v>92</v>
      </c>
      <c r="V22" s="98">
        <v>806</v>
      </c>
      <c r="W22" s="98">
        <v>928</v>
      </c>
      <c r="X22" s="98">
        <v>5</v>
      </c>
      <c r="Y22" s="98">
        <v>10</v>
      </c>
      <c r="Z22" s="98">
        <v>51</v>
      </c>
      <c r="AA22" s="98">
        <v>74</v>
      </c>
      <c r="AB22" s="98">
        <v>85</v>
      </c>
      <c r="AC22" s="98">
        <v>703</v>
      </c>
      <c r="AD22" s="98">
        <v>66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636</v>
      </c>
      <c r="Q23" s="98">
        <v>1</v>
      </c>
      <c r="R23" s="98">
        <v>2</v>
      </c>
      <c r="S23" s="98">
        <v>11</v>
      </c>
      <c r="T23" s="98">
        <v>47</v>
      </c>
      <c r="U23" s="98">
        <v>57</v>
      </c>
      <c r="V23" s="98">
        <v>518</v>
      </c>
      <c r="W23" s="98">
        <v>629</v>
      </c>
      <c r="X23" s="98">
        <v>2</v>
      </c>
      <c r="Y23" s="98">
        <v>9</v>
      </c>
      <c r="Z23" s="98">
        <v>33</v>
      </c>
      <c r="AA23" s="98">
        <v>52</v>
      </c>
      <c r="AB23" s="98">
        <v>60</v>
      </c>
      <c r="AC23" s="98">
        <v>473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346</v>
      </c>
      <c r="Q24" s="98"/>
      <c r="R24" s="98">
        <v>1</v>
      </c>
      <c r="S24" s="98">
        <v>9</v>
      </c>
      <c r="T24" s="98">
        <v>25</v>
      </c>
      <c r="U24" s="98">
        <v>32</v>
      </c>
      <c r="V24" s="98">
        <v>279</v>
      </c>
      <c r="W24" s="98">
        <v>296</v>
      </c>
      <c r="X24" s="98">
        <v>3</v>
      </c>
      <c r="Y24" s="98">
        <v>1</v>
      </c>
      <c r="Z24" s="98">
        <v>18</v>
      </c>
      <c r="AA24" s="98">
        <v>22</v>
      </c>
      <c r="AB24" s="98">
        <v>25</v>
      </c>
      <c r="AC24" s="98">
        <v>227</v>
      </c>
      <c r="AD24" s="98">
        <v>50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/>
      <c r="R25" s="98"/>
      <c r="S25" s="98"/>
      <c r="T25" s="98"/>
      <c r="U25" s="98"/>
      <c r="V25" s="98">
        <v>2</v>
      </c>
      <c r="W25" s="98">
        <v>2</v>
      </c>
      <c r="X25" s="98"/>
      <c r="Y25" s="98"/>
      <c r="Z25" s="98"/>
      <c r="AA25" s="98"/>
      <c r="AB25" s="98"/>
      <c r="AC25" s="98">
        <v>2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18801</v>
      </c>
      <c r="Q26" s="98">
        <v>1351</v>
      </c>
      <c r="R26" s="98">
        <v>700</v>
      </c>
      <c r="S26" s="98">
        <v>1445</v>
      </c>
      <c r="T26" s="98">
        <v>1890</v>
      </c>
      <c r="U26" s="98">
        <v>1840</v>
      </c>
      <c r="V26" s="98">
        <v>11575</v>
      </c>
      <c r="W26" s="98">
        <v>18503</v>
      </c>
      <c r="X26" s="98">
        <v>1684</v>
      </c>
      <c r="Y26" s="98">
        <v>956</v>
      </c>
      <c r="Z26" s="98">
        <v>1818</v>
      </c>
      <c r="AA26" s="98">
        <v>1942</v>
      </c>
      <c r="AB26" s="98">
        <v>1679</v>
      </c>
      <c r="AC26" s="98">
        <v>10424</v>
      </c>
      <c r="AD26" s="98">
        <v>298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15731</v>
      </c>
      <c r="Q27" s="98">
        <v>1100</v>
      </c>
      <c r="R27" s="98">
        <v>578</v>
      </c>
      <c r="S27" s="98">
        <v>1162</v>
      </c>
      <c r="T27" s="98">
        <v>1499</v>
      </c>
      <c r="U27" s="98">
        <v>1467</v>
      </c>
      <c r="V27" s="98">
        <v>9925</v>
      </c>
      <c r="W27" s="98">
        <v>15549</v>
      </c>
      <c r="X27" s="98">
        <v>1246</v>
      </c>
      <c r="Y27" s="98">
        <v>733</v>
      </c>
      <c r="Z27" s="98">
        <v>1394</v>
      </c>
      <c r="AA27" s="98">
        <v>1548</v>
      </c>
      <c r="AB27" s="98">
        <v>1370</v>
      </c>
      <c r="AC27" s="98">
        <v>9258</v>
      </c>
      <c r="AD27" s="98">
        <v>182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4769</v>
      </c>
      <c r="Q28" s="98">
        <v>360</v>
      </c>
      <c r="R28" s="98">
        <v>193</v>
      </c>
      <c r="S28" s="98">
        <v>379</v>
      </c>
      <c r="T28" s="98">
        <v>326</v>
      </c>
      <c r="U28" s="98">
        <v>401</v>
      </c>
      <c r="V28" s="98">
        <v>3110</v>
      </c>
      <c r="W28" s="98">
        <v>4715</v>
      </c>
      <c r="X28" s="98">
        <v>370</v>
      </c>
      <c r="Y28" s="98">
        <v>234</v>
      </c>
      <c r="Z28" s="98">
        <v>424</v>
      </c>
      <c r="AA28" s="98">
        <v>345</v>
      </c>
      <c r="AB28" s="98">
        <v>382</v>
      </c>
      <c r="AC28" s="98">
        <v>2960</v>
      </c>
      <c r="AD28" s="98">
        <v>54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1989</v>
      </c>
      <c r="Q29" s="98">
        <v>102</v>
      </c>
      <c r="R29" s="98">
        <v>51</v>
      </c>
      <c r="S29" s="98">
        <v>109</v>
      </c>
      <c r="T29" s="98">
        <v>164</v>
      </c>
      <c r="U29" s="98">
        <v>177</v>
      </c>
      <c r="V29" s="98">
        <v>1386</v>
      </c>
      <c r="W29" s="98">
        <v>1972</v>
      </c>
      <c r="X29" s="98">
        <v>112</v>
      </c>
      <c r="Y29" s="98">
        <v>59</v>
      </c>
      <c r="Z29" s="98">
        <v>126</v>
      </c>
      <c r="AA29" s="98">
        <v>181</v>
      </c>
      <c r="AB29" s="98">
        <v>182</v>
      </c>
      <c r="AC29" s="98">
        <v>1312</v>
      </c>
      <c r="AD29" s="98">
        <v>17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1056</v>
      </c>
      <c r="Q31" s="98">
        <v>88</v>
      </c>
      <c r="R31" s="98">
        <v>40</v>
      </c>
      <c r="S31" s="98">
        <v>70</v>
      </c>
      <c r="T31" s="98">
        <v>114</v>
      </c>
      <c r="U31" s="98">
        <v>78</v>
      </c>
      <c r="V31" s="98">
        <v>666</v>
      </c>
      <c r="W31" s="98">
        <v>1043</v>
      </c>
      <c r="X31" s="98">
        <v>100</v>
      </c>
      <c r="Y31" s="98">
        <v>48</v>
      </c>
      <c r="Z31" s="98">
        <v>96</v>
      </c>
      <c r="AA31" s="98">
        <v>110</v>
      </c>
      <c r="AB31" s="98">
        <v>71</v>
      </c>
      <c r="AC31" s="98">
        <v>618</v>
      </c>
      <c r="AD31" s="98">
        <v>13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307</v>
      </c>
      <c r="Q32" s="98">
        <v>28</v>
      </c>
      <c r="R32" s="98">
        <v>12</v>
      </c>
      <c r="S32" s="98">
        <v>32</v>
      </c>
      <c r="T32" s="98">
        <v>47</v>
      </c>
      <c r="U32" s="98">
        <v>39</v>
      </c>
      <c r="V32" s="98">
        <v>149</v>
      </c>
      <c r="W32" s="98">
        <v>302</v>
      </c>
      <c r="X32" s="98">
        <v>33</v>
      </c>
      <c r="Y32" s="98">
        <v>17</v>
      </c>
      <c r="Z32" s="98">
        <v>37</v>
      </c>
      <c r="AA32" s="98">
        <v>47</v>
      </c>
      <c r="AB32" s="98">
        <v>38</v>
      </c>
      <c r="AC32" s="98">
        <v>130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489</v>
      </c>
      <c r="Q33" s="98">
        <v>21</v>
      </c>
      <c r="R33" s="98">
        <v>13</v>
      </c>
      <c r="S33" s="98">
        <v>40</v>
      </c>
      <c r="T33" s="98">
        <v>40</v>
      </c>
      <c r="U33" s="98">
        <v>33</v>
      </c>
      <c r="V33" s="98">
        <v>342</v>
      </c>
      <c r="W33" s="98">
        <v>484</v>
      </c>
      <c r="X33" s="98">
        <v>28</v>
      </c>
      <c r="Y33" s="98">
        <v>23</v>
      </c>
      <c r="Z33" s="98">
        <v>43</v>
      </c>
      <c r="AA33" s="98">
        <v>39</v>
      </c>
      <c r="AB33" s="98">
        <v>32</v>
      </c>
      <c r="AC33" s="98">
        <v>319</v>
      </c>
      <c r="AD33" s="98">
        <v>5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1522</v>
      </c>
      <c r="Q34" s="98">
        <v>103</v>
      </c>
      <c r="R34" s="98">
        <v>54</v>
      </c>
      <c r="S34" s="98">
        <v>99</v>
      </c>
      <c r="T34" s="98">
        <v>146</v>
      </c>
      <c r="U34" s="98">
        <v>141</v>
      </c>
      <c r="V34" s="98">
        <v>979</v>
      </c>
      <c r="W34" s="98">
        <v>1508</v>
      </c>
      <c r="X34" s="98">
        <v>118</v>
      </c>
      <c r="Y34" s="98">
        <v>68</v>
      </c>
      <c r="Z34" s="98">
        <v>117</v>
      </c>
      <c r="AA34" s="98">
        <v>152</v>
      </c>
      <c r="AB34" s="98">
        <v>123</v>
      </c>
      <c r="AC34" s="98">
        <v>930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333</v>
      </c>
      <c r="Q35" s="98">
        <v>21</v>
      </c>
      <c r="R35" s="98">
        <v>9</v>
      </c>
      <c r="S35" s="98">
        <v>20</v>
      </c>
      <c r="T35" s="98">
        <v>29</v>
      </c>
      <c r="U35" s="98">
        <v>31</v>
      </c>
      <c r="V35" s="98">
        <v>223</v>
      </c>
      <c r="W35" s="98">
        <v>329</v>
      </c>
      <c r="X35" s="98">
        <v>22</v>
      </c>
      <c r="Y35" s="98">
        <v>10</v>
      </c>
      <c r="Z35" s="98">
        <v>23</v>
      </c>
      <c r="AA35" s="98">
        <v>34</v>
      </c>
      <c r="AB35" s="98">
        <v>31</v>
      </c>
      <c r="AC35" s="98">
        <v>209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532</v>
      </c>
      <c r="Q36" s="98">
        <v>23</v>
      </c>
      <c r="R36" s="98">
        <v>15</v>
      </c>
      <c r="S36" s="98">
        <v>30</v>
      </c>
      <c r="T36" s="98">
        <v>42</v>
      </c>
      <c r="U36" s="98">
        <v>45</v>
      </c>
      <c r="V36" s="98">
        <v>377</v>
      </c>
      <c r="W36" s="98">
        <v>526</v>
      </c>
      <c r="X36" s="98">
        <v>24</v>
      </c>
      <c r="Y36" s="98">
        <v>16</v>
      </c>
      <c r="Z36" s="98">
        <v>37</v>
      </c>
      <c r="AA36" s="98">
        <v>51</v>
      </c>
      <c r="AB36" s="98">
        <v>42</v>
      </c>
      <c r="AC36" s="98">
        <v>356</v>
      </c>
      <c r="AD36" s="98">
        <v>6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502</v>
      </c>
      <c r="Q37" s="98">
        <v>27</v>
      </c>
      <c r="R37" s="98">
        <v>17</v>
      </c>
      <c r="S37" s="98">
        <v>43</v>
      </c>
      <c r="T37" s="98">
        <v>47</v>
      </c>
      <c r="U37" s="98">
        <v>47</v>
      </c>
      <c r="V37" s="98">
        <v>321</v>
      </c>
      <c r="W37" s="98">
        <v>494</v>
      </c>
      <c r="X37" s="98">
        <v>33</v>
      </c>
      <c r="Y37" s="98">
        <v>17</v>
      </c>
      <c r="Z37" s="98">
        <v>52</v>
      </c>
      <c r="AA37" s="98">
        <v>48</v>
      </c>
      <c r="AB37" s="98">
        <v>43</v>
      </c>
      <c r="AC37" s="98">
        <v>301</v>
      </c>
      <c r="AD37" s="98">
        <v>8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1713</v>
      </c>
      <c r="Q38" s="98">
        <v>174</v>
      </c>
      <c r="R38" s="98">
        <v>78</v>
      </c>
      <c r="S38" s="98">
        <v>152</v>
      </c>
      <c r="T38" s="98">
        <v>241</v>
      </c>
      <c r="U38" s="98">
        <v>231</v>
      </c>
      <c r="V38" s="98">
        <v>837</v>
      </c>
      <c r="W38" s="98">
        <v>1687</v>
      </c>
      <c r="X38" s="98">
        <v>185</v>
      </c>
      <c r="Y38" s="98">
        <v>95</v>
      </c>
      <c r="Z38" s="98">
        <v>186</v>
      </c>
      <c r="AA38" s="98">
        <v>230</v>
      </c>
      <c r="AB38" s="98">
        <v>203</v>
      </c>
      <c r="AC38" s="98">
        <v>788</v>
      </c>
      <c r="AD38" s="98">
        <v>26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1451</v>
      </c>
      <c r="Q39" s="98">
        <v>157</v>
      </c>
      <c r="R39" s="98">
        <v>74</v>
      </c>
      <c r="S39" s="98">
        <v>134</v>
      </c>
      <c r="T39" s="98">
        <v>222</v>
      </c>
      <c r="U39" s="98">
        <v>197</v>
      </c>
      <c r="V39" s="98">
        <v>667</v>
      </c>
      <c r="W39" s="98">
        <v>1427</v>
      </c>
      <c r="X39" s="98">
        <v>168</v>
      </c>
      <c r="Y39" s="98">
        <v>90</v>
      </c>
      <c r="Z39" s="98">
        <v>165</v>
      </c>
      <c r="AA39" s="98">
        <v>207</v>
      </c>
      <c r="AB39" s="98">
        <v>175</v>
      </c>
      <c r="AC39" s="98">
        <v>622</v>
      </c>
      <c r="AD39" s="98">
        <v>24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223</v>
      </c>
      <c r="Q40" s="98">
        <v>14</v>
      </c>
      <c r="R40" s="98">
        <v>3</v>
      </c>
      <c r="S40" s="98">
        <v>16</v>
      </c>
      <c r="T40" s="98">
        <v>15</v>
      </c>
      <c r="U40" s="98">
        <v>30</v>
      </c>
      <c r="V40" s="98">
        <v>145</v>
      </c>
      <c r="W40" s="98">
        <v>221</v>
      </c>
      <c r="X40" s="98">
        <v>14</v>
      </c>
      <c r="Y40" s="98">
        <v>4</v>
      </c>
      <c r="Z40" s="98">
        <v>19</v>
      </c>
      <c r="AA40" s="98">
        <v>18</v>
      </c>
      <c r="AB40" s="98">
        <v>25</v>
      </c>
      <c r="AC40" s="98">
        <v>141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27</v>
      </c>
      <c r="Q41" s="98">
        <v>1</v>
      </c>
      <c r="R41" s="98">
        <v>1</v>
      </c>
      <c r="S41" s="98">
        <v>2</v>
      </c>
      <c r="T41" s="98">
        <v>2</v>
      </c>
      <c r="U41" s="98">
        <v>2</v>
      </c>
      <c r="V41" s="98">
        <v>19</v>
      </c>
      <c r="W41" s="98">
        <v>27</v>
      </c>
      <c r="X41" s="98">
        <v>1</v>
      </c>
      <c r="Y41" s="98">
        <v>1</v>
      </c>
      <c r="Z41" s="98">
        <v>2</v>
      </c>
      <c r="AA41" s="98">
        <v>2</v>
      </c>
      <c r="AB41" s="98">
        <v>2</v>
      </c>
      <c r="AC41" s="98">
        <v>19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/>
      <c r="S42" s="98"/>
      <c r="T42" s="98"/>
      <c r="U42" s="98"/>
      <c r="V42" s="98"/>
      <c r="W42" s="98">
        <v>2</v>
      </c>
      <c r="X42" s="98">
        <v>2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1075</v>
      </c>
      <c r="Q43" s="98">
        <v>94</v>
      </c>
      <c r="R43" s="98">
        <v>66</v>
      </c>
      <c r="S43" s="98">
        <v>113</v>
      </c>
      <c r="T43" s="98">
        <v>159</v>
      </c>
      <c r="U43" s="98">
        <v>116</v>
      </c>
      <c r="V43" s="98">
        <v>527</v>
      </c>
      <c r="W43" s="98">
        <v>1065</v>
      </c>
      <c r="X43" s="98">
        <v>119</v>
      </c>
      <c r="Y43" s="98">
        <v>77</v>
      </c>
      <c r="Z43" s="98">
        <v>144</v>
      </c>
      <c r="AA43" s="98">
        <v>154</v>
      </c>
      <c r="AB43" s="98">
        <v>92</v>
      </c>
      <c r="AC43" s="98">
        <v>479</v>
      </c>
      <c r="AD43" s="98">
        <v>10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646</v>
      </c>
      <c r="Q44" s="98">
        <v>14</v>
      </c>
      <c r="R44" s="98">
        <v>12</v>
      </c>
      <c r="S44" s="98">
        <v>34</v>
      </c>
      <c r="T44" s="98">
        <v>80</v>
      </c>
      <c r="U44" s="98">
        <v>76</v>
      </c>
      <c r="V44" s="98">
        <v>430</v>
      </c>
      <c r="W44" s="98">
        <v>638</v>
      </c>
      <c r="X44" s="98">
        <v>34</v>
      </c>
      <c r="Y44" s="98">
        <v>34</v>
      </c>
      <c r="Z44" s="98">
        <v>54</v>
      </c>
      <c r="AA44" s="98">
        <v>91</v>
      </c>
      <c r="AB44" s="98">
        <v>62</v>
      </c>
      <c r="AC44" s="98">
        <v>363</v>
      </c>
      <c r="AD44" s="98">
        <v>8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280</v>
      </c>
      <c r="Q45" s="98">
        <v>24</v>
      </c>
      <c r="R45" s="98">
        <v>6</v>
      </c>
      <c r="S45" s="98">
        <v>15</v>
      </c>
      <c r="T45" s="98">
        <v>20</v>
      </c>
      <c r="U45" s="98">
        <v>16</v>
      </c>
      <c r="V45" s="98">
        <v>199</v>
      </c>
      <c r="W45" s="98">
        <v>275</v>
      </c>
      <c r="X45" s="98">
        <v>29</v>
      </c>
      <c r="Y45" s="98">
        <v>9</v>
      </c>
      <c r="Z45" s="98">
        <v>16</v>
      </c>
      <c r="AA45" s="98">
        <v>17</v>
      </c>
      <c r="AB45" s="98">
        <v>21</v>
      </c>
      <c r="AC45" s="98">
        <v>183</v>
      </c>
      <c r="AD45" s="98">
        <v>5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151</v>
      </c>
      <c r="Q46" s="98">
        <v>6</v>
      </c>
      <c r="R46" s="98">
        <v>3</v>
      </c>
      <c r="S46" s="98">
        <v>8</v>
      </c>
      <c r="T46" s="98">
        <v>7</v>
      </c>
      <c r="U46" s="98">
        <v>9</v>
      </c>
      <c r="V46" s="98">
        <v>118</v>
      </c>
      <c r="W46" s="98">
        <v>150</v>
      </c>
      <c r="X46" s="98">
        <v>10</v>
      </c>
      <c r="Y46" s="98">
        <v>6</v>
      </c>
      <c r="Z46" s="98">
        <v>8</v>
      </c>
      <c r="AA46" s="98">
        <v>6</v>
      </c>
      <c r="AB46" s="98">
        <v>10</v>
      </c>
      <c r="AC46" s="98">
        <v>110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165</v>
      </c>
      <c r="Q47" s="98">
        <v>7</v>
      </c>
      <c r="R47" s="98">
        <v>8</v>
      </c>
      <c r="S47" s="98">
        <v>9</v>
      </c>
      <c r="T47" s="98">
        <v>20</v>
      </c>
      <c r="U47" s="98">
        <v>15</v>
      </c>
      <c r="V47" s="98">
        <v>106</v>
      </c>
      <c r="W47" s="98">
        <v>162</v>
      </c>
      <c r="X47" s="98">
        <v>20</v>
      </c>
      <c r="Y47" s="98">
        <v>10</v>
      </c>
      <c r="Z47" s="98">
        <v>17</v>
      </c>
      <c r="AA47" s="98">
        <v>21</v>
      </c>
      <c r="AB47" s="98">
        <v>22</v>
      </c>
      <c r="AC47" s="98">
        <v>72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/>
      <c r="S48" s="98">
        <v>1</v>
      </c>
      <c r="T48" s="98"/>
      <c r="U48" s="98"/>
      <c r="V48" s="98">
        <v>2</v>
      </c>
      <c r="W48" s="98">
        <v>4</v>
      </c>
      <c r="X48" s="98">
        <v>1</v>
      </c>
      <c r="Y48" s="98"/>
      <c r="Z48" s="98">
        <v>1</v>
      </c>
      <c r="AA48" s="98"/>
      <c r="AB48" s="98"/>
      <c r="AC48" s="98">
        <v>2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198</v>
      </c>
      <c r="Q49" s="98">
        <v>7</v>
      </c>
      <c r="R49" s="98">
        <v>1</v>
      </c>
      <c r="S49" s="98">
        <v>8</v>
      </c>
      <c r="T49" s="98">
        <v>17</v>
      </c>
      <c r="U49" s="98">
        <v>12</v>
      </c>
      <c r="V49" s="98">
        <v>153</v>
      </c>
      <c r="W49" s="98">
        <v>195</v>
      </c>
      <c r="X49" s="98">
        <v>8</v>
      </c>
      <c r="Y49" s="98">
        <v>10</v>
      </c>
      <c r="Z49" s="98">
        <v>13</v>
      </c>
      <c r="AA49" s="98">
        <v>22</v>
      </c>
      <c r="AB49" s="98">
        <v>16</v>
      </c>
      <c r="AC49" s="98">
        <v>126</v>
      </c>
      <c r="AD49" s="98">
        <v>3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202</v>
      </c>
      <c r="Q50" s="98">
        <v>19</v>
      </c>
      <c r="R50" s="98">
        <v>8</v>
      </c>
      <c r="S50" s="98">
        <v>20</v>
      </c>
      <c r="T50" s="98">
        <v>26</v>
      </c>
      <c r="U50" s="98">
        <v>37</v>
      </c>
      <c r="V50" s="98">
        <v>92</v>
      </c>
      <c r="W50" s="98">
        <v>195</v>
      </c>
      <c r="X50" s="98">
        <v>21</v>
      </c>
      <c r="Y50" s="98">
        <v>12</v>
      </c>
      <c r="Z50" s="98">
        <v>24</v>
      </c>
      <c r="AA50" s="98">
        <v>24</v>
      </c>
      <c r="AB50" s="98">
        <v>31</v>
      </c>
      <c r="AC50" s="98">
        <v>83</v>
      </c>
      <c r="AD50" s="98">
        <v>7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109</v>
      </c>
      <c r="Q51" s="98">
        <v>11</v>
      </c>
      <c r="R51" s="98">
        <v>9</v>
      </c>
      <c r="S51" s="98">
        <v>14</v>
      </c>
      <c r="T51" s="98">
        <v>19</v>
      </c>
      <c r="U51" s="98">
        <v>16</v>
      </c>
      <c r="V51" s="98">
        <v>40</v>
      </c>
      <c r="W51" s="98">
        <v>106</v>
      </c>
      <c r="X51" s="98">
        <v>11</v>
      </c>
      <c r="Y51" s="98">
        <v>12</v>
      </c>
      <c r="Z51" s="98">
        <v>23</v>
      </c>
      <c r="AA51" s="98">
        <v>16</v>
      </c>
      <c r="AB51" s="98">
        <v>13</v>
      </c>
      <c r="AC51" s="98">
        <v>31</v>
      </c>
      <c r="AD51" s="98">
        <v>3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30</v>
      </c>
      <c r="Q52" s="98">
        <v>3</v>
      </c>
      <c r="R52" s="98">
        <v>1</v>
      </c>
      <c r="S52" s="98">
        <v>5</v>
      </c>
      <c r="T52" s="98">
        <v>5</v>
      </c>
      <c r="U52" s="98">
        <v>5</v>
      </c>
      <c r="V52" s="98">
        <v>11</v>
      </c>
      <c r="W52" s="98">
        <v>29</v>
      </c>
      <c r="X52" s="98">
        <v>2</v>
      </c>
      <c r="Y52" s="98">
        <v>3</v>
      </c>
      <c r="Z52" s="98">
        <v>7</v>
      </c>
      <c r="AA52" s="98">
        <v>5</v>
      </c>
      <c r="AB52" s="98">
        <v>5</v>
      </c>
      <c r="AC52" s="98">
        <v>7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12</v>
      </c>
      <c r="Q53" s="98">
        <v>1</v>
      </c>
      <c r="R53" s="98">
        <v>1</v>
      </c>
      <c r="S53" s="98">
        <v>2</v>
      </c>
      <c r="T53" s="98">
        <v>1</v>
      </c>
      <c r="U53" s="98">
        <v>3</v>
      </c>
      <c r="V53" s="98">
        <v>4</v>
      </c>
      <c r="W53" s="98">
        <v>12</v>
      </c>
      <c r="X53" s="98">
        <v>1</v>
      </c>
      <c r="Y53" s="98">
        <v>2</v>
      </c>
      <c r="Z53" s="98">
        <v>3</v>
      </c>
      <c r="AA53" s="98">
        <v>1</v>
      </c>
      <c r="AB53" s="98">
        <v>3</v>
      </c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181</v>
      </c>
      <c r="Q55" s="98">
        <v>12</v>
      </c>
      <c r="R55" s="98">
        <v>8</v>
      </c>
      <c r="S55" s="98">
        <v>15</v>
      </c>
      <c r="T55" s="98">
        <v>31</v>
      </c>
      <c r="U55" s="98">
        <v>22</v>
      </c>
      <c r="V55" s="98">
        <v>93</v>
      </c>
      <c r="W55" s="98">
        <v>175</v>
      </c>
      <c r="X55" s="98">
        <v>23</v>
      </c>
      <c r="Y55" s="98">
        <v>11</v>
      </c>
      <c r="Z55" s="98">
        <v>33</v>
      </c>
      <c r="AA55" s="98">
        <v>28</v>
      </c>
      <c r="AB55" s="98">
        <v>18</v>
      </c>
      <c r="AC55" s="98">
        <v>62</v>
      </c>
      <c r="AD55" s="98">
        <v>6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224</v>
      </c>
      <c r="Q56" s="98">
        <v>17</v>
      </c>
      <c r="R56" s="98">
        <v>12</v>
      </c>
      <c r="S56" s="98">
        <v>17</v>
      </c>
      <c r="T56" s="98">
        <v>31</v>
      </c>
      <c r="U56" s="98">
        <v>16</v>
      </c>
      <c r="V56" s="98">
        <v>131</v>
      </c>
      <c r="W56" s="98">
        <v>217</v>
      </c>
      <c r="X56" s="98">
        <v>32</v>
      </c>
      <c r="Y56" s="98">
        <v>19</v>
      </c>
      <c r="Z56" s="98">
        <v>28</v>
      </c>
      <c r="AA56" s="98">
        <v>32</v>
      </c>
      <c r="AB56" s="98">
        <v>19</v>
      </c>
      <c r="AC56" s="98">
        <v>87</v>
      </c>
      <c r="AD56" s="98">
        <v>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327</v>
      </c>
      <c r="Q57" s="98">
        <v>39</v>
      </c>
      <c r="R57" s="98">
        <v>15</v>
      </c>
      <c r="S57" s="98">
        <v>46</v>
      </c>
      <c r="T57" s="98">
        <v>53</v>
      </c>
      <c r="U57" s="98">
        <v>52</v>
      </c>
      <c r="V57" s="98">
        <v>122</v>
      </c>
      <c r="W57" s="98">
        <v>307</v>
      </c>
      <c r="X57" s="98">
        <v>45</v>
      </c>
      <c r="Y57" s="98">
        <v>22</v>
      </c>
      <c r="Z57" s="98">
        <v>58</v>
      </c>
      <c r="AA57" s="98">
        <v>53</v>
      </c>
      <c r="AB57" s="98">
        <v>45</v>
      </c>
      <c r="AC57" s="98">
        <v>84</v>
      </c>
      <c r="AD57" s="98">
        <v>20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967</v>
      </c>
      <c r="Q58" s="98">
        <v>87</v>
      </c>
      <c r="R58" s="98">
        <v>34</v>
      </c>
      <c r="S58" s="98">
        <v>89</v>
      </c>
      <c r="T58" s="98">
        <v>110</v>
      </c>
      <c r="U58" s="98">
        <v>122</v>
      </c>
      <c r="V58" s="98">
        <v>525</v>
      </c>
      <c r="W58" s="98">
        <v>943</v>
      </c>
      <c r="X58" s="98">
        <v>153</v>
      </c>
      <c r="Y58" s="98">
        <v>59</v>
      </c>
      <c r="Z58" s="98">
        <v>117</v>
      </c>
      <c r="AA58" s="98">
        <v>122</v>
      </c>
      <c r="AB58" s="98">
        <v>111</v>
      </c>
      <c r="AC58" s="98">
        <v>381</v>
      </c>
      <c r="AD58" s="98">
        <v>24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>
        <v>1</v>
      </c>
      <c r="U59" s="98"/>
      <c r="V59" s="98">
        <v>2</v>
      </c>
      <c r="W59" s="98">
        <v>3</v>
      </c>
      <c r="X59" s="98">
        <v>1</v>
      </c>
      <c r="Y59" s="98"/>
      <c r="Z59" s="98">
        <v>1</v>
      </c>
      <c r="AA59" s="98"/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122</v>
      </c>
      <c r="Q60" s="98">
        <v>22</v>
      </c>
      <c r="R60" s="98">
        <v>8</v>
      </c>
      <c r="S60" s="98">
        <v>15</v>
      </c>
      <c r="T60" s="98">
        <v>18</v>
      </c>
      <c r="U60" s="98">
        <v>14</v>
      </c>
      <c r="V60" s="98">
        <v>45</v>
      </c>
      <c r="W60" s="98">
        <v>116</v>
      </c>
      <c r="X60" s="98">
        <v>32</v>
      </c>
      <c r="Y60" s="98">
        <v>9</v>
      </c>
      <c r="Z60" s="98">
        <v>17</v>
      </c>
      <c r="AA60" s="98">
        <v>17</v>
      </c>
      <c r="AB60" s="98">
        <v>11</v>
      </c>
      <c r="AC60" s="98">
        <v>30</v>
      </c>
      <c r="AD60" s="98">
        <v>6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13</v>
      </c>
      <c r="R61" s="98">
        <v>7</v>
      </c>
      <c r="S61" s="98">
        <v>20</v>
      </c>
      <c r="T61" s="98">
        <v>24</v>
      </c>
      <c r="U61" s="98">
        <v>11</v>
      </c>
      <c r="V61" s="98">
        <v>28</v>
      </c>
      <c r="W61" s="98">
        <v>102</v>
      </c>
      <c r="X61" s="98">
        <v>22</v>
      </c>
      <c r="Y61" s="98">
        <v>16</v>
      </c>
      <c r="Z61" s="98">
        <v>20</v>
      </c>
      <c r="AA61" s="98">
        <v>17</v>
      </c>
      <c r="AB61" s="98">
        <v>5</v>
      </c>
      <c r="AC61" s="98">
        <v>22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832</v>
      </c>
      <c r="Q62" s="98">
        <v>31</v>
      </c>
      <c r="R62" s="98">
        <v>21</v>
      </c>
      <c r="S62" s="98">
        <v>47</v>
      </c>
      <c r="T62" s="98">
        <v>78</v>
      </c>
      <c r="U62" s="98">
        <v>83</v>
      </c>
      <c r="V62" s="98">
        <v>572</v>
      </c>
      <c r="W62" s="98">
        <v>790</v>
      </c>
      <c r="X62" s="98">
        <v>98</v>
      </c>
      <c r="Y62" s="98">
        <v>63</v>
      </c>
      <c r="Z62" s="98">
        <v>103</v>
      </c>
      <c r="AA62" s="98">
        <v>85</v>
      </c>
      <c r="AB62" s="98">
        <v>56</v>
      </c>
      <c r="AC62" s="98">
        <v>385</v>
      </c>
      <c r="AD62" s="98">
        <v>42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951</v>
      </c>
      <c r="Q63" s="98">
        <v>44</v>
      </c>
      <c r="R63" s="98">
        <v>27</v>
      </c>
      <c r="S63" s="98">
        <v>90</v>
      </c>
      <c r="T63" s="98">
        <v>126</v>
      </c>
      <c r="U63" s="98">
        <v>140</v>
      </c>
      <c r="V63" s="98">
        <v>524</v>
      </c>
      <c r="W63" s="98">
        <v>100</v>
      </c>
      <c r="X63" s="98">
        <v>24</v>
      </c>
      <c r="Y63" s="98">
        <v>9</v>
      </c>
      <c r="Z63" s="98">
        <v>7</v>
      </c>
      <c r="AA63" s="98">
        <v>19</v>
      </c>
      <c r="AB63" s="98">
        <v>15</v>
      </c>
      <c r="AC63" s="98">
        <v>26</v>
      </c>
      <c r="AD63" s="98">
        <v>851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5836</v>
      </c>
      <c r="Q64" s="98">
        <v>183</v>
      </c>
      <c r="R64" s="98">
        <v>149</v>
      </c>
      <c r="S64" s="98">
        <v>438</v>
      </c>
      <c r="T64" s="98">
        <v>515</v>
      </c>
      <c r="U64" s="98">
        <v>666</v>
      </c>
      <c r="V64" s="98">
        <v>3885</v>
      </c>
      <c r="W64" s="98">
        <v>77</v>
      </c>
      <c r="X64" s="98">
        <v>20</v>
      </c>
      <c r="Y64" s="98">
        <v>5</v>
      </c>
      <c r="Z64" s="98">
        <v>11</v>
      </c>
      <c r="AA64" s="98">
        <v>9</v>
      </c>
      <c r="AB64" s="98">
        <v>8</v>
      </c>
      <c r="AC64" s="98">
        <v>24</v>
      </c>
      <c r="AD64" s="98">
        <v>5759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7</v>
      </c>
      <c r="Q65" s="98"/>
      <c r="R65" s="98">
        <v>2</v>
      </c>
      <c r="S65" s="98">
        <v>1</v>
      </c>
      <c r="T65" s="98">
        <v>1</v>
      </c>
      <c r="U65" s="98">
        <v>1</v>
      </c>
      <c r="V65" s="98">
        <v>2</v>
      </c>
      <c r="W65" s="98"/>
      <c r="X65" s="98"/>
      <c r="Y65" s="98"/>
      <c r="Z65" s="98"/>
      <c r="AA65" s="98"/>
      <c r="AB65" s="98"/>
      <c r="AC65" s="98"/>
      <c r="AD65" s="98">
        <v>7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505</v>
      </c>
      <c r="Q68" s="98">
        <v>38</v>
      </c>
      <c r="R68" s="98">
        <v>22</v>
      </c>
      <c r="S68" s="98">
        <v>56</v>
      </c>
      <c r="T68" s="98">
        <v>69</v>
      </c>
      <c r="U68" s="98">
        <v>86</v>
      </c>
      <c r="V68" s="98">
        <v>234</v>
      </c>
      <c r="W68" s="98">
        <v>497</v>
      </c>
      <c r="X68" s="98">
        <v>85</v>
      </c>
      <c r="Y68" s="98">
        <v>32</v>
      </c>
      <c r="Z68" s="98">
        <v>65</v>
      </c>
      <c r="AA68" s="98">
        <v>72</v>
      </c>
      <c r="AB68" s="98">
        <v>76</v>
      </c>
      <c r="AC68" s="98">
        <v>167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477</v>
      </c>
      <c r="Q69" s="98">
        <v>38</v>
      </c>
      <c r="R69" s="98">
        <v>19</v>
      </c>
      <c r="S69" s="98">
        <v>50</v>
      </c>
      <c r="T69" s="98">
        <v>65</v>
      </c>
      <c r="U69" s="98">
        <v>81</v>
      </c>
      <c r="V69" s="98">
        <v>224</v>
      </c>
      <c r="W69" s="98">
        <v>469</v>
      </c>
      <c r="X69" s="98">
        <v>79</v>
      </c>
      <c r="Y69" s="98">
        <v>31</v>
      </c>
      <c r="Z69" s="98">
        <v>59</v>
      </c>
      <c r="AA69" s="98">
        <v>70</v>
      </c>
      <c r="AB69" s="98">
        <v>72</v>
      </c>
      <c r="AC69" s="98">
        <v>158</v>
      </c>
      <c r="AD69" s="98">
        <v>8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57</v>
      </c>
      <c r="Q70" s="98">
        <v>1</v>
      </c>
      <c r="R70" s="98"/>
      <c r="S70" s="98">
        <v>2</v>
      </c>
      <c r="T70" s="98">
        <v>6</v>
      </c>
      <c r="U70" s="98">
        <v>5</v>
      </c>
      <c r="V70" s="98">
        <v>43</v>
      </c>
      <c r="W70" s="98">
        <v>56</v>
      </c>
      <c r="X70" s="98"/>
      <c r="Y70" s="98"/>
      <c r="Z70" s="98">
        <v>4</v>
      </c>
      <c r="AA70" s="98">
        <v>6</v>
      </c>
      <c r="AB70" s="98">
        <v>6</v>
      </c>
      <c r="AC70" s="98">
        <v>40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54</v>
      </c>
      <c r="Q71" s="98">
        <v>1</v>
      </c>
      <c r="R71" s="98"/>
      <c r="S71" s="98">
        <v>2</v>
      </c>
      <c r="T71" s="98">
        <v>5</v>
      </c>
      <c r="U71" s="98">
        <v>5</v>
      </c>
      <c r="V71" s="98">
        <v>41</v>
      </c>
      <c r="W71" s="98">
        <v>53</v>
      </c>
      <c r="X71" s="98"/>
      <c r="Y71" s="98"/>
      <c r="Z71" s="98">
        <v>4</v>
      </c>
      <c r="AA71" s="98">
        <v>5</v>
      </c>
      <c r="AB71" s="98">
        <v>6</v>
      </c>
      <c r="AC71" s="98">
        <v>38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520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4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5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5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157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334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3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25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306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1596</v>
      </c>
      <c r="Q21" s="98">
        <v>840</v>
      </c>
      <c r="R21" s="78">
        <v>509.8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</v>
      </c>
      <c r="Q22" s="98">
        <v>3</v>
      </c>
      <c r="R22" s="78">
        <v>3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817</v>
      </c>
      <c r="Q23" s="98">
        <v>586</v>
      </c>
      <c r="R23" s="78">
        <v>258.7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519</v>
      </c>
      <c r="Q24" s="98">
        <v>379</v>
      </c>
      <c r="R24" s="78">
        <v>174.5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21</v>
      </c>
      <c r="Q25" s="98">
        <v>20</v>
      </c>
      <c r="R25" s="78">
        <v>10.4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</v>
      </c>
      <c r="Q26" s="98">
        <v>25</v>
      </c>
      <c r="R26" s="78">
        <v>8.8000000000000007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</v>
      </c>
      <c r="Q28" s="98">
        <v>22</v>
      </c>
      <c r="R28" s="78">
        <v>15.8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22</v>
      </c>
      <c r="Q29" s="98">
        <v>10</v>
      </c>
      <c r="R29" s="78">
        <v>5.7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44</v>
      </c>
      <c r="Q30" s="98">
        <v>23</v>
      </c>
      <c r="R30" s="78">
        <v>17.399999999999999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54</v>
      </c>
      <c r="Q31" s="98">
        <v>45</v>
      </c>
      <c r="R31" s="78">
        <v>16.600000000000001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53</v>
      </c>
      <c r="Q32" s="98">
        <v>48</v>
      </c>
      <c r="R32" s="78">
        <v>14.1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21</v>
      </c>
      <c r="Q33" s="98">
        <v>15</v>
      </c>
      <c r="R33" s="78">
        <v>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18</v>
      </c>
      <c r="Q34" s="98">
        <v>12</v>
      </c>
      <c r="R34" s="78">
        <v>8.4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62</v>
      </c>
      <c r="Q35" s="98">
        <v>59</v>
      </c>
      <c r="R35" s="78">
        <v>19.2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51</v>
      </c>
      <c r="Q36" s="98">
        <v>48</v>
      </c>
      <c r="R36" s="78">
        <v>16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9</v>
      </c>
      <c r="Q37" s="98">
        <v>9</v>
      </c>
      <c r="R37" s="78">
        <v>2.7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0.5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46</v>
      </c>
      <c r="Q40" s="98">
        <v>15</v>
      </c>
      <c r="R40" s="78">
        <v>28.1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16</v>
      </c>
      <c r="Q41" s="98">
        <v>5</v>
      </c>
      <c r="R41" s="78">
        <v>5.8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39</v>
      </c>
      <c r="Q42" s="98">
        <v>35</v>
      </c>
      <c r="R42" s="78">
        <v>12.9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8</v>
      </c>
      <c r="Q43" s="98">
        <v>8</v>
      </c>
      <c r="R43" s="78">
        <v>2.4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15</v>
      </c>
      <c r="Q44" s="98">
        <v>1</v>
      </c>
      <c r="R44" s="78">
        <v>5.4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/>
      <c r="R45" s="78">
        <v>0.2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37</v>
      </c>
      <c r="Q46" s="98">
        <v>36</v>
      </c>
      <c r="R46" s="78">
        <v>21.5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24</v>
      </c>
      <c r="Q47" s="98">
        <v>24</v>
      </c>
      <c r="R47" s="78">
        <v>9.1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11</v>
      </c>
      <c r="Q48" s="98">
        <v>9</v>
      </c>
      <c r="R48" s="78">
        <v>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1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3</v>
      </c>
      <c r="R52" s="78">
        <v>1.2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109</v>
      </c>
      <c r="Q53" s="98">
        <v>57</v>
      </c>
      <c r="R53" s="78">
        <v>31.3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16</v>
      </c>
      <c r="Q54" s="98">
        <v>16</v>
      </c>
      <c r="R54" s="78">
        <v>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13</v>
      </c>
      <c r="Q55" s="98">
        <v>12</v>
      </c>
      <c r="R55" s="78">
        <v>6.5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7</v>
      </c>
      <c r="Q58" s="98">
        <v>6</v>
      </c>
      <c r="R58" s="78">
        <v>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111</v>
      </c>
      <c r="Q59" s="98">
        <v>77</v>
      </c>
      <c r="R59" s="78">
        <v>31.6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80</v>
      </c>
      <c r="Q60" s="98">
        <v>26</v>
      </c>
      <c r="R60" s="78">
        <v>24.5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695</v>
      </c>
      <c r="Q61" s="98">
        <v>225</v>
      </c>
      <c r="R61" s="78">
        <v>212.8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9</v>
      </c>
      <c r="Q65" s="98">
        <v>9</v>
      </c>
      <c r="R65" s="78">
        <v>4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6</v>
      </c>
      <c r="Q66" s="98">
        <v>6</v>
      </c>
      <c r="R66" s="78">
        <v>2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</v>
      </c>
      <c r="Q67" s="98">
        <v>1</v>
      </c>
      <c r="R67" s="78">
        <v>1.8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4</v>
      </c>
      <c r="Q68" s="98">
        <v>1</v>
      </c>
      <c r="R68" s="78">
        <v>1.8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53</v>
      </c>
    </row>
    <row r="74" spans="1:18" ht="25.5" x14ac:dyDescent="0.25">
      <c r="A74" s="67" t="s">
        <v>11638</v>
      </c>
      <c r="O74" s="69">
        <v>54</v>
      </c>
      <c r="P74" s="96">
        <v>26</v>
      </c>
    </row>
    <row r="75" spans="1:18" ht="15.75" x14ac:dyDescent="0.25">
      <c r="A75" s="67" t="s">
        <v>11639</v>
      </c>
      <c r="O75" s="69">
        <v>55</v>
      </c>
      <c r="P75" s="97">
        <v>40</v>
      </c>
    </row>
    <row r="76" spans="1:18" ht="25.5" customHeight="1" x14ac:dyDescent="0.25">
      <c r="A76" s="72" t="s">
        <v>11644</v>
      </c>
      <c r="O76" s="69">
        <v>56</v>
      </c>
      <c r="P76" s="96">
        <v>273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226</v>
      </c>
      <c r="Q21" s="98">
        <v>200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41</v>
      </c>
      <c r="Q22" s="98">
        <v>36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86</v>
      </c>
      <c r="Q23" s="98">
        <v>79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24</v>
      </c>
      <c r="Q24" s="98">
        <v>19</v>
      </c>
    </row>
    <row r="25" spans="1:17" ht="50.1" customHeight="1" x14ac:dyDescent="0.25">
      <c r="A25" s="88" t="s">
        <v>11645</v>
      </c>
      <c r="O25" s="74">
        <v>5</v>
      </c>
      <c r="P25" s="96">
        <v>56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42407.38</v>
      </c>
      <c r="Q21" s="78">
        <v>40453.78</v>
      </c>
      <c r="R21" s="78">
        <v>38758.92</v>
      </c>
      <c r="S21" s="98">
        <v>27052</v>
      </c>
      <c r="T21" s="98">
        <v>3889</v>
      </c>
      <c r="U21" s="98">
        <v>747</v>
      </c>
      <c r="V21" s="98">
        <v>1341</v>
      </c>
      <c r="W21" s="98">
        <v>4359</v>
      </c>
      <c r="X21" s="98">
        <v>4127</v>
      </c>
      <c r="Y21" s="98">
        <v>26582</v>
      </c>
      <c r="Z21" s="80">
        <v>1451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1115.6400000000001</v>
      </c>
      <c r="Q22" s="78">
        <v>1064.6099999999999</v>
      </c>
      <c r="R22" s="78">
        <v>1046.6300000000001</v>
      </c>
      <c r="S22" s="98">
        <v>1040</v>
      </c>
      <c r="T22" s="98">
        <v>81</v>
      </c>
      <c r="U22" s="98">
        <v>1</v>
      </c>
      <c r="V22" s="98">
        <v>56</v>
      </c>
      <c r="W22" s="98">
        <v>116</v>
      </c>
      <c r="X22" s="98">
        <v>111</v>
      </c>
      <c r="Y22" s="98">
        <v>994</v>
      </c>
      <c r="Z22" s="80">
        <v>44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674.39</v>
      </c>
      <c r="Q23" s="78">
        <v>638.89</v>
      </c>
      <c r="R23" s="78">
        <v>632.9</v>
      </c>
      <c r="S23" s="98">
        <v>640</v>
      </c>
      <c r="T23" s="98">
        <v>34</v>
      </c>
      <c r="U23" s="98">
        <v>1</v>
      </c>
      <c r="V23" s="98">
        <v>21</v>
      </c>
      <c r="W23" s="98">
        <v>45</v>
      </c>
      <c r="X23" s="98">
        <v>44</v>
      </c>
      <c r="Y23" s="98">
        <v>636</v>
      </c>
      <c r="Z23" s="80">
        <v>26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414.85</v>
      </c>
      <c r="Q24" s="78">
        <v>394.57</v>
      </c>
      <c r="R24" s="78">
        <v>381.19</v>
      </c>
      <c r="S24" s="98">
        <v>365</v>
      </c>
      <c r="T24" s="98">
        <v>45</v>
      </c>
      <c r="U24" s="98"/>
      <c r="V24" s="98">
        <v>33</v>
      </c>
      <c r="W24" s="98">
        <v>63</v>
      </c>
      <c r="X24" s="98">
        <v>60</v>
      </c>
      <c r="Y24" s="98">
        <v>346</v>
      </c>
      <c r="Z24" s="80">
        <v>15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4.8</v>
      </c>
      <c r="Q25" s="78">
        <v>4.55</v>
      </c>
      <c r="R25" s="78">
        <v>4.55</v>
      </c>
      <c r="S25" s="98">
        <v>4</v>
      </c>
      <c r="T25" s="98"/>
      <c r="U25" s="98"/>
      <c r="V25" s="98"/>
      <c r="W25" s="98">
        <v>1</v>
      </c>
      <c r="X25" s="98">
        <v>1</v>
      </c>
      <c r="Y25" s="98">
        <v>2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32434.28</v>
      </c>
      <c r="Q26" s="78">
        <v>31128.48</v>
      </c>
      <c r="R26" s="78">
        <v>29815.75</v>
      </c>
      <c r="S26" s="98">
        <v>18977</v>
      </c>
      <c r="T26" s="98">
        <v>2639</v>
      </c>
      <c r="U26" s="98">
        <v>412</v>
      </c>
      <c r="V26" s="98">
        <v>1225</v>
      </c>
      <c r="W26" s="98">
        <v>2836</v>
      </c>
      <c r="X26" s="98">
        <v>2718</v>
      </c>
      <c r="Y26" s="98">
        <v>18801</v>
      </c>
      <c r="Z26" s="80">
        <v>955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25521.02</v>
      </c>
      <c r="Q27" s="78">
        <v>24943.64</v>
      </c>
      <c r="R27" s="78">
        <v>24032.45</v>
      </c>
      <c r="S27" s="98">
        <v>16000</v>
      </c>
      <c r="T27" s="98">
        <v>1968</v>
      </c>
      <c r="U27" s="98">
        <v>296</v>
      </c>
      <c r="V27" s="98">
        <v>978</v>
      </c>
      <c r="W27" s="98">
        <v>2246</v>
      </c>
      <c r="X27" s="98">
        <v>2160</v>
      </c>
      <c r="Y27" s="98">
        <v>15731</v>
      </c>
      <c r="Z27" s="80">
        <v>489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6266.16</v>
      </c>
      <c r="Q28" s="78">
        <v>6175.83</v>
      </c>
      <c r="R28" s="78">
        <v>6089.04</v>
      </c>
      <c r="S28" s="98">
        <v>4894</v>
      </c>
      <c r="T28" s="98">
        <v>520</v>
      </c>
      <c r="U28" s="98">
        <v>160</v>
      </c>
      <c r="V28" s="98">
        <v>183</v>
      </c>
      <c r="W28" s="98">
        <v>614</v>
      </c>
      <c r="X28" s="98">
        <v>594</v>
      </c>
      <c r="Y28" s="98">
        <v>4769</v>
      </c>
      <c r="Z28" s="80">
        <v>69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3397.45</v>
      </c>
      <c r="Q29" s="78">
        <v>3332.23</v>
      </c>
      <c r="R29" s="78">
        <v>3245.71</v>
      </c>
      <c r="S29" s="98">
        <v>2017</v>
      </c>
      <c r="T29" s="98">
        <v>223</v>
      </c>
      <c r="U29" s="98">
        <v>9</v>
      </c>
      <c r="V29" s="98">
        <v>124</v>
      </c>
      <c r="W29" s="98">
        <v>254</v>
      </c>
      <c r="X29" s="98">
        <v>252</v>
      </c>
      <c r="Y29" s="98">
        <v>1989</v>
      </c>
      <c r="Z29" s="80">
        <v>52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9.5399999999999991</v>
      </c>
      <c r="Q30" s="78">
        <v>9.5399999999999991</v>
      </c>
      <c r="R30" s="78">
        <v>8.34</v>
      </c>
      <c r="S30" s="98"/>
      <c r="T30" s="98"/>
      <c r="U30" s="98"/>
      <c r="V30" s="98"/>
      <c r="W30" s="98">
        <v>1</v>
      </c>
      <c r="X30" s="98">
        <v>1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1744.98</v>
      </c>
      <c r="Q31" s="78">
        <v>1716.91</v>
      </c>
      <c r="R31" s="78">
        <v>1657.74</v>
      </c>
      <c r="S31" s="98">
        <v>1075</v>
      </c>
      <c r="T31" s="98">
        <v>132</v>
      </c>
      <c r="U31" s="98">
        <v>9</v>
      </c>
      <c r="V31" s="98">
        <v>84</v>
      </c>
      <c r="W31" s="98">
        <v>146</v>
      </c>
      <c r="X31" s="98">
        <v>139</v>
      </c>
      <c r="Y31" s="98">
        <v>1056</v>
      </c>
      <c r="Z31" s="80">
        <v>20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479.97</v>
      </c>
      <c r="Q32" s="78">
        <v>467.72</v>
      </c>
      <c r="R32" s="78">
        <v>438.83</v>
      </c>
      <c r="S32" s="98">
        <v>313</v>
      </c>
      <c r="T32" s="98">
        <v>46</v>
      </c>
      <c r="U32" s="98">
        <v>7</v>
      </c>
      <c r="V32" s="98">
        <v>19</v>
      </c>
      <c r="W32" s="98">
        <v>50</v>
      </c>
      <c r="X32" s="98">
        <v>46</v>
      </c>
      <c r="Y32" s="98">
        <v>307</v>
      </c>
      <c r="Z32" s="80">
        <v>19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792.86</v>
      </c>
      <c r="Q33" s="78">
        <v>766.93</v>
      </c>
      <c r="R33" s="78">
        <v>723.86</v>
      </c>
      <c r="S33" s="98">
        <v>497</v>
      </c>
      <c r="T33" s="98">
        <v>62</v>
      </c>
      <c r="U33" s="98">
        <v>2</v>
      </c>
      <c r="V33" s="98">
        <v>36</v>
      </c>
      <c r="W33" s="98">
        <v>71</v>
      </c>
      <c r="X33" s="98">
        <v>67</v>
      </c>
      <c r="Y33" s="98">
        <v>489</v>
      </c>
      <c r="Z33" s="80">
        <v>38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2869.97</v>
      </c>
      <c r="Q34" s="78">
        <v>2803.92</v>
      </c>
      <c r="R34" s="78">
        <v>2703.51</v>
      </c>
      <c r="S34" s="98">
        <v>1519</v>
      </c>
      <c r="T34" s="98">
        <v>222</v>
      </c>
      <c r="U34" s="98">
        <v>12</v>
      </c>
      <c r="V34" s="98">
        <v>131</v>
      </c>
      <c r="W34" s="98">
        <v>229</v>
      </c>
      <c r="X34" s="98">
        <v>217</v>
      </c>
      <c r="Y34" s="98">
        <v>1522</v>
      </c>
      <c r="Z34" s="80">
        <v>83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485.15</v>
      </c>
      <c r="Q35" s="78">
        <v>465.4</v>
      </c>
      <c r="R35" s="78">
        <v>429.78</v>
      </c>
      <c r="S35" s="98">
        <v>345</v>
      </c>
      <c r="T35" s="98">
        <v>45</v>
      </c>
      <c r="U35" s="98">
        <v>3</v>
      </c>
      <c r="V35" s="98">
        <v>29</v>
      </c>
      <c r="W35" s="98">
        <v>59</v>
      </c>
      <c r="X35" s="98">
        <v>56</v>
      </c>
      <c r="Y35" s="98">
        <v>333</v>
      </c>
      <c r="Z35" s="80">
        <v>22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797.69</v>
      </c>
      <c r="Q36" s="78">
        <v>783.68</v>
      </c>
      <c r="R36" s="78">
        <v>751.25</v>
      </c>
      <c r="S36" s="98">
        <v>548</v>
      </c>
      <c r="T36" s="98">
        <v>63</v>
      </c>
      <c r="U36" s="98">
        <v>3</v>
      </c>
      <c r="V36" s="98">
        <v>35</v>
      </c>
      <c r="W36" s="98">
        <v>87</v>
      </c>
      <c r="X36" s="98">
        <v>85</v>
      </c>
      <c r="Y36" s="98">
        <v>532</v>
      </c>
      <c r="Z36" s="80">
        <v>12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788.4</v>
      </c>
      <c r="Q37" s="78">
        <v>767.9</v>
      </c>
      <c r="R37" s="78">
        <v>732.16</v>
      </c>
      <c r="S37" s="98">
        <v>498</v>
      </c>
      <c r="T37" s="98">
        <v>75</v>
      </c>
      <c r="U37" s="98">
        <v>3</v>
      </c>
      <c r="V37" s="98">
        <v>48</v>
      </c>
      <c r="W37" s="98">
        <v>73</v>
      </c>
      <c r="X37" s="98">
        <v>70</v>
      </c>
      <c r="Y37" s="98">
        <v>502</v>
      </c>
      <c r="Z37" s="80">
        <v>13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2662.85</v>
      </c>
      <c r="Q38" s="78">
        <v>2594.16</v>
      </c>
      <c r="R38" s="78">
        <v>2508.29</v>
      </c>
      <c r="S38" s="98">
        <v>1726</v>
      </c>
      <c r="T38" s="98">
        <v>239</v>
      </c>
      <c r="U38" s="98">
        <v>16</v>
      </c>
      <c r="V38" s="98">
        <v>142</v>
      </c>
      <c r="W38" s="98">
        <v>256</v>
      </c>
      <c r="X38" s="98">
        <v>247</v>
      </c>
      <c r="Y38" s="98">
        <v>1713</v>
      </c>
      <c r="Z38" s="80">
        <v>72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2283.67</v>
      </c>
      <c r="Q39" s="78">
        <v>2215.34</v>
      </c>
      <c r="R39" s="78">
        <v>2134.64</v>
      </c>
      <c r="S39" s="98">
        <v>1457</v>
      </c>
      <c r="T39" s="98">
        <v>201</v>
      </c>
      <c r="U39" s="98">
        <v>11</v>
      </c>
      <c r="V39" s="98">
        <v>114</v>
      </c>
      <c r="W39" s="98">
        <v>214</v>
      </c>
      <c r="X39" s="98">
        <v>207</v>
      </c>
      <c r="Y39" s="98">
        <v>1451</v>
      </c>
      <c r="Z39" s="80">
        <v>61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330.13</v>
      </c>
      <c r="Q40" s="78">
        <v>321.72000000000003</v>
      </c>
      <c r="R40" s="78">
        <v>307.56</v>
      </c>
      <c r="S40" s="98">
        <v>226</v>
      </c>
      <c r="T40" s="98">
        <v>30</v>
      </c>
      <c r="U40" s="98">
        <v>4</v>
      </c>
      <c r="V40" s="98">
        <v>22</v>
      </c>
      <c r="W40" s="98">
        <v>28</v>
      </c>
      <c r="X40" s="98">
        <v>27</v>
      </c>
      <c r="Y40" s="98">
        <v>223</v>
      </c>
      <c r="Z40" s="80">
        <v>8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29.66</v>
      </c>
      <c r="Q41" s="78">
        <v>28.66</v>
      </c>
      <c r="R41" s="78">
        <v>27.66</v>
      </c>
      <c r="S41" s="98">
        <v>27</v>
      </c>
      <c r="T41" s="98">
        <v>1</v>
      </c>
      <c r="U41" s="98"/>
      <c r="V41" s="98">
        <v>1</v>
      </c>
      <c r="W41" s="98">
        <v>3</v>
      </c>
      <c r="X41" s="98">
        <v>3</v>
      </c>
      <c r="Y41" s="98">
        <v>27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1.34</v>
      </c>
      <c r="Q42" s="78">
        <v>1.34</v>
      </c>
      <c r="R42" s="78">
        <v>1.34</v>
      </c>
      <c r="S42" s="98"/>
      <c r="T42" s="98">
        <v>2</v>
      </c>
      <c r="U42" s="98"/>
      <c r="V42" s="98">
        <v>1</v>
      </c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1588.83</v>
      </c>
      <c r="Q43" s="78">
        <v>1555.74</v>
      </c>
      <c r="R43" s="78">
        <v>1501.24</v>
      </c>
      <c r="S43" s="98">
        <v>1116</v>
      </c>
      <c r="T43" s="98">
        <v>142</v>
      </c>
      <c r="U43" s="98">
        <v>40</v>
      </c>
      <c r="V43" s="98">
        <v>58</v>
      </c>
      <c r="W43" s="98">
        <v>180</v>
      </c>
      <c r="X43" s="98">
        <v>174</v>
      </c>
      <c r="Y43" s="98">
        <v>1075</v>
      </c>
      <c r="Z43" s="80">
        <v>28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1053.1300000000001</v>
      </c>
      <c r="Q44" s="78">
        <v>1031.07</v>
      </c>
      <c r="R44" s="78">
        <v>994.51</v>
      </c>
      <c r="S44" s="98">
        <v>667</v>
      </c>
      <c r="T44" s="98">
        <v>66</v>
      </c>
      <c r="U44" s="98">
        <v>12</v>
      </c>
      <c r="V44" s="98">
        <v>33</v>
      </c>
      <c r="W44" s="98">
        <v>87</v>
      </c>
      <c r="X44" s="98">
        <v>81</v>
      </c>
      <c r="Y44" s="98">
        <v>646</v>
      </c>
      <c r="Z44" s="80">
        <v>17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444.08</v>
      </c>
      <c r="Q45" s="78">
        <v>426.93</v>
      </c>
      <c r="R45" s="78">
        <v>398.26</v>
      </c>
      <c r="S45" s="98">
        <v>278</v>
      </c>
      <c r="T45" s="98">
        <v>46</v>
      </c>
      <c r="U45" s="98">
        <v>12</v>
      </c>
      <c r="V45" s="98">
        <v>18</v>
      </c>
      <c r="W45" s="98">
        <v>48</v>
      </c>
      <c r="X45" s="98">
        <v>46</v>
      </c>
      <c r="Y45" s="98">
        <v>280</v>
      </c>
      <c r="Z45" s="80">
        <v>13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274.08</v>
      </c>
      <c r="Q46" s="78">
        <v>266.18</v>
      </c>
      <c r="R46" s="78">
        <v>247.21</v>
      </c>
      <c r="S46" s="98">
        <v>158</v>
      </c>
      <c r="T46" s="98">
        <v>20</v>
      </c>
      <c r="U46" s="98"/>
      <c r="V46" s="98">
        <v>9</v>
      </c>
      <c r="W46" s="98">
        <v>27</v>
      </c>
      <c r="X46" s="98">
        <v>27</v>
      </c>
      <c r="Y46" s="98">
        <v>151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283.14999999999998</v>
      </c>
      <c r="Q47" s="78">
        <v>268.92</v>
      </c>
      <c r="R47" s="78">
        <v>250.78</v>
      </c>
      <c r="S47" s="98">
        <v>156</v>
      </c>
      <c r="T47" s="98">
        <v>36</v>
      </c>
      <c r="U47" s="98">
        <v>4</v>
      </c>
      <c r="V47" s="98">
        <v>23</v>
      </c>
      <c r="W47" s="98">
        <v>30</v>
      </c>
      <c r="X47" s="98">
        <v>26</v>
      </c>
      <c r="Y47" s="98">
        <v>165</v>
      </c>
      <c r="Z47" s="80">
        <v>10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95.76</v>
      </c>
      <c r="Q48" s="78">
        <v>93.14</v>
      </c>
      <c r="R48" s="78">
        <v>81.16</v>
      </c>
      <c r="S48" s="98">
        <v>2</v>
      </c>
      <c r="T48" s="98">
        <v>1</v>
      </c>
      <c r="U48" s="98"/>
      <c r="V48" s="98">
        <v>1</v>
      </c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1486.97</v>
      </c>
      <c r="Q49" s="78">
        <v>1417.44</v>
      </c>
      <c r="R49" s="78">
        <v>1270.78</v>
      </c>
      <c r="S49" s="98">
        <v>191</v>
      </c>
      <c r="T49" s="98">
        <v>30</v>
      </c>
      <c r="U49" s="98">
        <v>4</v>
      </c>
      <c r="V49" s="98">
        <v>5</v>
      </c>
      <c r="W49" s="98">
        <v>34</v>
      </c>
      <c r="X49" s="98">
        <v>32</v>
      </c>
      <c r="Y49" s="98">
        <v>198</v>
      </c>
      <c r="Z49" s="80">
        <v>17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375.92</v>
      </c>
      <c r="Q50" s="78">
        <v>300.95999999999998</v>
      </c>
      <c r="R50" s="78">
        <v>287.19</v>
      </c>
      <c r="S50" s="98">
        <v>183</v>
      </c>
      <c r="T50" s="98">
        <v>42</v>
      </c>
      <c r="U50" s="98">
        <v>6</v>
      </c>
      <c r="V50" s="98">
        <v>21</v>
      </c>
      <c r="W50" s="98">
        <v>26</v>
      </c>
      <c r="X50" s="98">
        <v>25</v>
      </c>
      <c r="Y50" s="98">
        <v>202</v>
      </c>
      <c r="Z50" s="80">
        <v>53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294.07</v>
      </c>
      <c r="Q51" s="78">
        <v>233.22</v>
      </c>
      <c r="R51" s="78">
        <v>221.64</v>
      </c>
      <c r="S51" s="98">
        <v>95</v>
      </c>
      <c r="T51" s="98">
        <v>26</v>
      </c>
      <c r="U51" s="98">
        <v>2</v>
      </c>
      <c r="V51" s="98">
        <v>16</v>
      </c>
      <c r="W51" s="98">
        <v>14</v>
      </c>
      <c r="X51" s="98">
        <v>13</v>
      </c>
      <c r="Y51" s="98">
        <v>109</v>
      </c>
      <c r="Z51" s="80">
        <v>51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49.75</v>
      </c>
      <c r="Q52" s="78">
        <v>38.6</v>
      </c>
      <c r="R52" s="78">
        <v>38.6</v>
      </c>
      <c r="S52" s="98">
        <v>24</v>
      </c>
      <c r="T52" s="98">
        <v>8</v>
      </c>
      <c r="U52" s="98">
        <v>1</v>
      </c>
      <c r="V52" s="98">
        <v>3</v>
      </c>
      <c r="W52" s="98">
        <v>3</v>
      </c>
      <c r="X52" s="98">
        <v>3</v>
      </c>
      <c r="Y52" s="98">
        <v>30</v>
      </c>
      <c r="Z52" s="80">
        <v>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29.45</v>
      </c>
      <c r="Q53" s="78">
        <v>24.2</v>
      </c>
      <c r="R53" s="78">
        <v>23.2</v>
      </c>
      <c r="S53" s="98">
        <v>13</v>
      </c>
      <c r="T53" s="98">
        <v>1</v>
      </c>
      <c r="U53" s="98"/>
      <c r="V53" s="98">
        <v>1</v>
      </c>
      <c r="W53" s="98">
        <v>2</v>
      </c>
      <c r="X53" s="98">
        <v>2</v>
      </c>
      <c r="Y53" s="98">
        <v>12</v>
      </c>
      <c r="Z53" s="80">
        <v>2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0.5</v>
      </c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348.09</v>
      </c>
      <c r="Q55" s="78">
        <v>311.35000000000002</v>
      </c>
      <c r="R55" s="78">
        <v>299.56</v>
      </c>
      <c r="S55" s="98">
        <v>190</v>
      </c>
      <c r="T55" s="98">
        <v>34</v>
      </c>
      <c r="U55" s="98">
        <v>2</v>
      </c>
      <c r="V55" s="98">
        <v>17</v>
      </c>
      <c r="W55" s="98">
        <v>39</v>
      </c>
      <c r="X55" s="98">
        <v>36</v>
      </c>
      <c r="Y55" s="98">
        <v>181</v>
      </c>
      <c r="Z55" s="80">
        <v>31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1029.75</v>
      </c>
      <c r="Q56" s="78">
        <v>917.54</v>
      </c>
      <c r="R56" s="78">
        <v>838.24</v>
      </c>
      <c r="S56" s="98">
        <v>220</v>
      </c>
      <c r="T56" s="98">
        <v>48</v>
      </c>
      <c r="U56" s="98">
        <v>12</v>
      </c>
      <c r="V56" s="98">
        <v>17</v>
      </c>
      <c r="W56" s="98">
        <v>44</v>
      </c>
      <c r="X56" s="98">
        <v>41</v>
      </c>
      <c r="Y56" s="98">
        <v>224</v>
      </c>
      <c r="Z56" s="80">
        <v>54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561.94000000000005</v>
      </c>
      <c r="Q57" s="78">
        <v>490.67</v>
      </c>
      <c r="R57" s="78">
        <v>469</v>
      </c>
      <c r="S57" s="98">
        <v>309</v>
      </c>
      <c r="T57" s="98">
        <v>85</v>
      </c>
      <c r="U57" s="98">
        <v>7</v>
      </c>
      <c r="V57" s="98">
        <v>45</v>
      </c>
      <c r="W57" s="98">
        <v>67</v>
      </c>
      <c r="X57" s="98">
        <v>66</v>
      </c>
      <c r="Y57" s="98">
        <v>327</v>
      </c>
      <c r="Z57" s="80">
        <v>67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1472.57</v>
      </c>
      <c r="Q58" s="78">
        <v>1371.87</v>
      </c>
      <c r="R58" s="78">
        <v>1337.81</v>
      </c>
      <c r="S58" s="98">
        <v>983</v>
      </c>
      <c r="T58" s="98">
        <v>176</v>
      </c>
      <c r="U58" s="98">
        <v>51</v>
      </c>
      <c r="V58" s="98">
        <v>40</v>
      </c>
      <c r="W58" s="98">
        <v>188</v>
      </c>
      <c r="X58" s="98">
        <v>176</v>
      </c>
      <c r="Y58" s="98">
        <v>967</v>
      </c>
      <c r="Z58" s="80">
        <v>73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7.03</v>
      </c>
      <c r="Q59" s="78">
        <v>5.03</v>
      </c>
      <c r="R59" s="78">
        <v>5.03</v>
      </c>
      <c r="S59" s="98">
        <v>6</v>
      </c>
      <c r="T59" s="98">
        <v>1</v>
      </c>
      <c r="U59" s="98"/>
      <c r="V59" s="98"/>
      <c r="W59" s="98">
        <v>2</v>
      </c>
      <c r="X59" s="98">
        <v>2</v>
      </c>
      <c r="Y59" s="98">
        <v>3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264.83999999999997</v>
      </c>
      <c r="Q60" s="78">
        <v>210.57</v>
      </c>
      <c r="R60" s="78">
        <v>197.44</v>
      </c>
      <c r="S60" s="98">
        <v>115</v>
      </c>
      <c r="T60" s="98">
        <v>40</v>
      </c>
      <c r="U60" s="98">
        <v>10</v>
      </c>
      <c r="V60" s="98">
        <v>6</v>
      </c>
      <c r="W60" s="98">
        <v>26</v>
      </c>
      <c r="X60" s="98">
        <v>24</v>
      </c>
      <c r="Y60" s="98">
        <v>122</v>
      </c>
      <c r="Z60" s="80">
        <v>53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323.62</v>
      </c>
      <c r="Q61" s="78">
        <v>317.12</v>
      </c>
      <c r="R61" s="78">
        <v>291.12</v>
      </c>
      <c r="S61" s="98">
        <v>18</v>
      </c>
      <c r="T61" s="98">
        <v>54</v>
      </c>
      <c r="U61" s="98">
        <v>6</v>
      </c>
      <c r="V61" s="98">
        <v>27</v>
      </c>
      <c r="W61" s="98">
        <v>2</v>
      </c>
      <c r="X61" s="98">
        <v>2</v>
      </c>
      <c r="Y61" s="98">
        <v>103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2235.4299999999998</v>
      </c>
      <c r="Q62" s="78">
        <v>2026.51</v>
      </c>
      <c r="R62" s="78">
        <v>1836.27</v>
      </c>
      <c r="S62" s="98">
        <v>858</v>
      </c>
      <c r="T62" s="98">
        <v>165</v>
      </c>
      <c r="U62" s="98">
        <v>20</v>
      </c>
      <c r="V62" s="98">
        <v>58</v>
      </c>
      <c r="W62" s="98">
        <v>182</v>
      </c>
      <c r="X62" s="98">
        <v>173</v>
      </c>
      <c r="Y62" s="98">
        <v>832</v>
      </c>
      <c r="Z62" s="80">
        <v>80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1212.1099999999999</v>
      </c>
      <c r="Q63" s="78">
        <v>1156.6500000000001</v>
      </c>
      <c r="R63" s="78">
        <v>1106.43</v>
      </c>
      <c r="S63" s="98">
        <v>999</v>
      </c>
      <c r="T63" s="98">
        <v>147</v>
      </c>
      <c r="U63" s="98">
        <v>35</v>
      </c>
      <c r="V63" s="98">
        <v>25</v>
      </c>
      <c r="W63" s="98">
        <v>177</v>
      </c>
      <c r="X63" s="98">
        <v>162</v>
      </c>
      <c r="Y63" s="98">
        <v>951</v>
      </c>
      <c r="Z63" s="80">
        <v>41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7645.35</v>
      </c>
      <c r="Q64" s="78">
        <v>7104.04</v>
      </c>
      <c r="R64" s="78">
        <v>6790.11</v>
      </c>
      <c r="S64" s="98">
        <v>6036</v>
      </c>
      <c r="T64" s="98">
        <v>1022</v>
      </c>
      <c r="U64" s="98">
        <v>299</v>
      </c>
      <c r="V64" s="98">
        <v>35</v>
      </c>
      <c r="W64" s="98">
        <v>1230</v>
      </c>
      <c r="X64" s="98">
        <v>1136</v>
      </c>
      <c r="Y64" s="98">
        <v>5836</v>
      </c>
      <c r="Z64" s="80">
        <v>411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20.059999999999999</v>
      </c>
      <c r="Q65" s="78">
        <v>10.06</v>
      </c>
      <c r="R65" s="78">
        <v>8.06</v>
      </c>
      <c r="S65" s="98">
        <v>8</v>
      </c>
      <c r="T65" s="98">
        <v>2</v>
      </c>
      <c r="U65" s="98">
        <v>1</v>
      </c>
      <c r="V65" s="98"/>
      <c r="W65" s="98">
        <v>2</v>
      </c>
      <c r="X65" s="98">
        <v>1</v>
      </c>
      <c r="Y65" s="98">
        <v>7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0.5</v>
      </c>
      <c r="Q66" s="78">
        <v>0.5</v>
      </c>
      <c r="R66" s="78">
        <v>0.5</v>
      </c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537.70000000000005</v>
      </c>
      <c r="Q68" s="78">
        <v>500.01</v>
      </c>
      <c r="R68" s="78">
        <v>489.26</v>
      </c>
      <c r="S68" s="98">
        <v>524</v>
      </c>
      <c r="T68" s="98">
        <v>56</v>
      </c>
      <c r="U68" s="98">
        <v>19</v>
      </c>
      <c r="V68" s="98">
        <v>18</v>
      </c>
      <c r="W68" s="98">
        <v>76</v>
      </c>
      <c r="X68" s="98">
        <v>67</v>
      </c>
      <c r="Y68" s="98">
        <v>505</v>
      </c>
      <c r="Z68" s="80">
        <v>11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479.18</v>
      </c>
      <c r="Q69" s="78">
        <v>458.68</v>
      </c>
      <c r="R69" s="78">
        <v>448.88</v>
      </c>
      <c r="S69" s="98">
        <v>484</v>
      </c>
      <c r="T69" s="98">
        <v>50</v>
      </c>
      <c r="U69" s="98">
        <v>15</v>
      </c>
      <c r="V69" s="98">
        <v>15</v>
      </c>
      <c r="W69" s="98">
        <v>63</v>
      </c>
      <c r="X69" s="98">
        <v>54</v>
      </c>
      <c r="Y69" s="98">
        <v>477</v>
      </c>
      <c r="Z69" s="80">
        <v>10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86.32</v>
      </c>
      <c r="Q70" s="78">
        <v>79.150000000000006</v>
      </c>
      <c r="R70" s="78">
        <v>79.150000000000006</v>
      </c>
      <c r="S70" s="98">
        <v>48</v>
      </c>
      <c r="T70" s="98">
        <v>3</v>
      </c>
      <c r="U70" s="98"/>
      <c r="V70" s="98">
        <v>2</v>
      </c>
      <c r="W70" s="98">
        <v>1</v>
      </c>
      <c r="X70" s="98">
        <v>1</v>
      </c>
      <c r="Y70" s="98">
        <v>57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78.87</v>
      </c>
      <c r="Q71" s="78">
        <v>72.2</v>
      </c>
      <c r="R71" s="78">
        <v>72.2</v>
      </c>
      <c r="S71" s="98">
        <v>45</v>
      </c>
      <c r="T71" s="98">
        <v>3</v>
      </c>
      <c r="U71" s="98"/>
      <c r="V71" s="98">
        <v>2</v>
      </c>
      <c r="W71" s="98">
        <v>1</v>
      </c>
      <c r="X71" s="98">
        <v>1</v>
      </c>
      <c r="Y71" s="98">
        <v>54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26582</v>
      </c>
      <c r="Q21" s="98">
        <v>1267</v>
      </c>
      <c r="R21" s="98">
        <v>1122</v>
      </c>
      <c r="S21" s="98">
        <v>1185</v>
      </c>
      <c r="T21" s="98">
        <v>1018</v>
      </c>
      <c r="U21" s="98">
        <v>1620</v>
      </c>
      <c r="V21" s="98">
        <v>1390</v>
      </c>
      <c r="W21" s="98">
        <v>2444</v>
      </c>
      <c r="X21" s="98">
        <v>2118</v>
      </c>
      <c r="Y21" s="98">
        <v>2779</v>
      </c>
      <c r="Z21" s="98">
        <v>2462</v>
      </c>
      <c r="AA21" s="98">
        <v>3578</v>
      </c>
      <c r="AB21" s="98">
        <v>3234</v>
      </c>
      <c r="AC21" s="98">
        <v>4411</v>
      </c>
      <c r="AD21" s="98">
        <v>3942</v>
      </c>
      <c r="AE21" s="98">
        <v>4047</v>
      </c>
      <c r="AF21" s="98">
        <v>3396</v>
      </c>
      <c r="AG21" s="98">
        <v>2961</v>
      </c>
      <c r="AH21" s="98">
        <v>2276</v>
      </c>
      <c r="AI21" s="98">
        <v>2290</v>
      </c>
      <c r="AJ21" s="98">
        <v>1697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994</v>
      </c>
      <c r="Q22" s="98"/>
      <c r="R22" s="98"/>
      <c r="S22" s="98">
        <v>7</v>
      </c>
      <c r="T22" s="98">
        <v>3</v>
      </c>
      <c r="U22" s="98">
        <v>38</v>
      </c>
      <c r="V22" s="98">
        <v>26</v>
      </c>
      <c r="W22" s="98">
        <v>82</v>
      </c>
      <c r="X22" s="98">
        <v>59</v>
      </c>
      <c r="Y22" s="98">
        <v>108</v>
      </c>
      <c r="Z22" s="98">
        <v>87</v>
      </c>
      <c r="AA22" s="98">
        <v>173</v>
      </c>
      <c r="AB22" s="98">
        <v>151</v>
      </c>
      <c r="AC22" s="98">
        <v>227</v>
      </c>
      <c r="AD22" s="98">
        <v>197</v>
      </c>
      <c r="AE22" s="98">
        <v>186</v>
      </c>
      <c r="AF22" s="98">
        <v>166</v>
      </c>
      <c r="AG22" s="98">
        <v>108</v>
      </c>
      <c r="AH22" s="98">
        <v>89</v>
      </c>
      <c r="AI22" s="98">
        <v>65</v>
      </c>
      <c r="AJ22" s="98">
        <v>58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636</v>
      </c>
      <c r="Q23" s="98"/>
      <c r="R23" s="98"/>
      <c r="S23" s="98">
        <v>4</v>
      </c>
      <c r="T23" s="98">
        <v>1</v>
      </c>
      <c r="U23" s="98">
        <v>26</v>
      </c>
      <c r="V23" s="98">
        <v>16</v>
      </c>
      <c r="W23" s="98">
        <v>44</v>
      </c>
      <c r="X23" s="98">
        <v>30</v>
      </c>
      <c r="Y23" s="98">
        <v>68</v>
      </c>
      <c r="Z23" s="98">
        <v>51</v>
      </c>
      <c r="AA23" s="98">
        <v>91</v>
      </c>
      <c r="AB23" s="98">
        <v>76</v>
      </c>
      <c r="AC23" s="98">
        <v>149</v>
      </c>
      <c r="AD23" s="98">
        <v>124</v>
      </c>
      <c r="AE23" s="98">
        <v>134</v>
      </c>
      <c r="AF23" s="98">
        <v>118</v>
      </c>
      <c r="AG23" s="98">
        <v>78</v>
      </c>
      <c r="AH23" s="98">
        <v>62</v>
      </c>
      <c r="AI23" s="98">
        <v>42</v>
      </c>
      <c r="AJ23" s="98">
        <v>36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346</v>
      </c>
      <c r="Q24" s="98"/>
      <c r="R24" s="98"/>
      <c r="S24" s="98">
        <v>3</v>
      </c>
      <c r="T24" s="98">
        <v>2</v>
      </c>
      <c r="U24" s="98">
        <v>12</v>
      </c>
      <c r="V24" s="98">
        <v>10</v>
      </c>
      <c r="W24" s="98">
        <v>37</v>
      </c>
      <c r="X24" s="98">
        <v>28</v>
      </c>
      <c r="Y24" s="98">
        <v>38</v>
      </c>
      <c r="Z24" s="98">
        <v>35</v>
      </c>
      <c r="AA24" s="98">
        <v>80</v>
      </c>
      <c r="AB24" s="98">
        <v>73</v>
      </c>
      <c r="AC24" s="98">
        <v>77</v>
      </c>
      <c r="AD24" s="98">
        <v>72</v>
      </c>
      <c r="AE24" s="98">
        <v>49</v>
      </c>
      <c r="AF24" s="98">
        <v>46</v>
      </c>
      <c r="AG24" s="98">
        <v>28</v>
      </c>
      <c r="AH24" s="98">
        <v>25</v>
      </c>
      <c r="AI24" s="98">
        <v>22</v>
      </c>
      <c r="AJ24" s="98">
        <v>21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>
        <v>1</v>
      </c>
      <c r="AF25" s="98">
        <v>1</v>
      </c>
      <c r="AG25" s="98"/>
      <c r="AH25" s="98"/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18801</v>
      </c>
      <c r="Q26" s="98">
        <v>1188</v>
      </c>
      <c r="R26" s="98">
        <v>1065</v>
      </c>
      <c r="S26" s="98">
        <v>1084</v>
      </c>
      <c r="T26" s="98">
        <v>937</v>
      </c>
      <c r="U26" s="98">
        <v>1315</v>
      </c>
      <c r="V26" s="98">
        <v>1138</v>
      </c>
      <c r="W26" s="98">
        <v>1814</v>
      </c>
      <c r="X26" s="98">
        <v>1582</v>
      </c>
      <c r="Y26" s="98">
        <v>1963</v>
      </c>
      <c r="Z26" s="98">
        <v>1769</v>
      </c>
      <c r="AA26" s="98">
        <v>2494</v>
      </c>
      <c r="AB26" s="98">
        <v>2333</v>
      </c>
      <c r="AC26" s="98">
        <v>3138</v>
      </c>
      <c r="AD26" s="98">
        <v>2942</v>
      </c>
      <c r="AE26" s="98">
        <v>2726</v>
      </c>
      <c r="AF26" s="98">
        <v>2494</v>
      </c>
      <c r="AG26" s="98">
        <v>1843</v>
      </c>
      <c r="AH26" s="98">
        <v>1632</v>
      </c>
      <c r="AI26" s="98">
        <v>1236</v>
      </c>
      <c r="AJ26" s="98">
        <v>1080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15731</v>
      </c>
      <c r="Q27" s="98">
        <v>994</v>
      </c>
      <c r="R27" s="98">
        <v>880</v>
      </c>
      <c r="S27" s="98">
        <v>906</v>
      </c>
      <c r="T27" s="98">
        <v>773</v>
      </c>
      <c r="U27" s="98">
        <v>1055</v>
      </c>
      <c r="V27" s="98">
        <v>901</v>
      </c>
      <c r="W27" s="98">
        <v>1449</v>
      </c>
      <c r="X27" s="98">
        <v>1239</v>
      </c>
      <c r="Y27" s="98">
        <v>1604</v>
      </c>
      <c r="Z27" s="98">
        <v>1428</v>
      </c>
      <c r="AA27" s="98">
        <v>2058</v>
      </c>
      <c r="AB27" s="98">
        <v>1924</v>
      </c>
      <c r="AC27" s="98">
        <v>2718</v>
      </c>
      <c r="AD27" s="98">
        <v>2553</v>
      </c>
      <c r="AE27" s="98">
        <v>2359</v>
      </c>
      <c r="AF27" s="98">
        <v>2163</v>
      </c>
      <c r="AG27" s="98">
        <v>1558</v>
      </c>
      <c r="AH27" s="98">
        <v>1379</v>
      </c>
      <c r="AI27" s="98">
        <v>1030</v>
      </c>
      <c r="AJ27" s="98">
        <v>907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4769</v>
      </c>
      <c r="Q28" s="98">
        <v>381</v>
      </c>
      <c r="R28" s="98">
        <v>379</v>
      </c>
      <c r="S28" s="98">
        <v>301</v>
      </c>
      <c r="T28" s="98">
        <v>297</v>
      </c>
      <c r="U28" s="98">
        <v>268</v>
      </c>
      <c r="V28" s="98">
        <v>266</v>
      </c>
      <c r="W28" s="98">
        <v>306</v>
      </c>
      <c r="X28" s="98">
        <v>306</v>
      </c>
      <c r="Y28" s="98">
        <v>452</v>
      </c>
      <c r="Z28" s="98">
        <v>450</v>
      </c>
      <c r="AA28" s="98">
        <v>596</v>
      </c>
      <c r="AB28" s="98">
        <v>596</v>
      </c>
      <c r="AC28" s="98">
        <v>1122</v>
      </c>
      <c r="AD28" s="98">
        <v>1122</v>
      </c>
      <c r="AE28" s="98">
        <v>843</v>
      </c>
      <c r="AF28" s="98">
        <v>843</v>
      </c>
      <c r="AG28" s="98">
        <v>348</v>
      </c>
      <c r="AH28" s="98">
        <v>347</v>
      </c>
      <c r="AI28" s="98">
        <v>152</v>
      </c>
      <c r="AJ28" s="98">
        <v>152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1989</v>
      </c>
      <c r="Q29" s="98">
        <v>86</v>
      </c>
      <c r="R29" s="98">
        <v>85</v>
      </c>
      <c r="S29" s="98">
        <v>76</v>
      </c>
      <c r="T29" s="98">
        <v>74</v>
      </c>
      <c r="U29" s="98">
        <v>108</v>
      </c>
      <c r="V29" s="98">
        <v>103</v>
      </c>
      <c r="W29" s="98">
        <v>169</v>
      </c>
      <c r="X29" s="98">
        <v>163</v>
      </c>
      <c r="Y29" s="98">
        <v>188</v>
      </c>
      <c r="Z29" s="98">
        <v>186</v>
      </c>
      <c r="AA29" s="98">
        <v>295</v>
      </c>
      <c r="AB29" s="98">
        <v>290</v>
      </c>
      <c r="AC29" s="98">
        <v>371</v>
      </c>
      <c r="AD29" s="98">
        <v>366</v>
      </c>
      <c r="AE29" s="98">
        <v>313</v>
      </c>
      <c r="AF29" s="98">
        <v>310</v>
      </c>
      <c r="AG29" s="98">
        <v>219</v>
      </c>
      <c r="AH29" s="98">
        <v>216</v>
      </c>
      <c r="AI29" s="98">
        <v>164</v>
      </c>
      <c r="AJ29" s="98">
        <v>162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1056</v>
      </c>
      <c r="Q31" s="98">
        <v>66</v>
      </c>
      <c r="R31" s="98">
        <v>42</v>
      </c>
      <c r="S31" s="98">
        <v>69</v>
      </c>
      <c r="T31" s="98">
        <v>46</v>
      </c>
      <c r="U31" s="98">
        <v>83</v>
      </c>
      <c r="V31" s="98">
        <v>58</v>
      </c>
      <c r="W31" s="98">
        <v>97</v>
      </c>
      <c r="X31" s="98">
        <v>75</v>
      </c>
      <c r="Y31" s="98">
        <v>83</v>
      </c>
      <c r="Z31" s="98">
        <v>68</v>
      </c>
      <c r="AA31" s="98">
        <v>140</v>
      </c>
      <c r="AB31" s="98">
        <v>118</v>
      </c>
      <c r="AC31" s="98">
        <v>186</v>
      </c>
      <c r="AD31" s="98">
        <v>166</v>
      </c>
      <c r="AE31" s="98">
        <v>172</v>
      </c>
      <c r="AF31" s="98">
        <v>153</v>
      </c>
      <c r="AG31" s="98">
        <v>95</v>
      </c>
      <c r="AH31" s="98">
        <v>84</v>
      </c>
      <c r="AI31" s="98">
        <v>65</v>
      </c>
      <c r="AJ31" s="98">
        <v>54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307</v>
      </c>
      <c r="Q32" s="98">
        <v>27</v>
      </c>
      <c r="R32" s="98">
        <v>16</v>
      </c>
      <c r="S32" s="98">
        <v>25</v>
      </c>
      <c r="T32" s="98">
        <v>20</v>
      </c>
      <c r="U32" s="98">
        <v>29</v>
      </c>
      <c r="V32" s="98">
        <v>19</v>
      </c>
      <c r="W32" s="98">
        <v>45</v>
      </c>
      <c r="X32" s="98">
        <v>34</v>
      </c>
      <c r="Y32" s="98">
        <v>53</v>
      </c>
      <c r="Z32" s="98">
        <v>42</v>
      </c>
      <c r="AA32" s="98">
        <v>47</v>
      </c>
      <c r="AB32" s="98">
        <v>41</v>
      </c>
      <c r="AC32" s="98">
        <v>39</v>
      </c>
      <c r="AD32" s="98">
        <v>34</v>
      </c>
      <c r="AE32" s="98">
        <v>21</v>
      </c>
      <c r="AF32" s="98">
        <v>18</v>
      </c>
      <c r="AG32" s="98">
        <v>14</v>
      </c>
      <c r="AH32" s="98">
        <v>9</v>
      </c>
      <c r="AI32" s="98">
        <v>7</v>
      </c>
      <c r="AJ32" s="98">
        <v>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489</v>
      </c>
      <c r="Q33" s="98">
        <v>13</v>
      </c>
      <c r="R33" s="98">
        <v>7</v>
      </c>
      <c r="S33" s="98">
        <v>24</v>
      </c>
      <c r="T33" s="98">
        <v>15</v>
      </c>
      <c r="U33" s="98">
        <v>28</v>
      </c>
      <c r="V33" s="98">
        <v>17</v>
      </c>
      <c r="W33" s="98">
        <v>46</v>
      </c>
      <c r="X33" s="98">
        <v>33</v>
      </c>
      <c r="Y33" s="98">
        <v>42</v>
      </c>
      <c r="Z33" s="98">
        <v>27</v>
      </c>
      <c r="AA33" s="98">
        <v>52</v>
      </c>
      <c r="AB33" s="98">
        <v>43</v>
      </c>
      <c r="AC33" s="98">
        <v>64</v>
      </c>
      <c r="AD33" s="98">
        <v>50</v>
      </c>
      <c r="AE33" s="98">
        <v>80</v>
      </c>
      <c r="AF33" s="98">
        <v>61</v>
      </c>
      <c r="AG33" s="98">
        <v>69</v>
      </c>
      <c r="AH33" s="98">
        <v>45</v>
      </c>
      <c r="AI33" s="98">
        <v>71</v>
      </c>
      <c r="AJ33" s="98">
        <v>52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1522</v>
      </c>
      <c r="Q34" s="98">
        <v>87</v>
      </c>
      <c r="R34" s="98">
        <v>76</v>
      </c>
      <c r="S34" s="98">
        <v>90</v>
      </c>
      <c r="T34" s="98">
        <v>79</v>
      </c>
      <c r="U34" s="98">
        <v>81</v>
      </c>
      <c r="V34" s="98">
        <v>76</v>
      </c>
      <c r="W34" s="98">
        <v>155</v>
      </c>
      <c r="X34" s="98">
        <v>142</v>
      </c>
      <c r="Y34" s="98">
        <v>129</v>
      </c>
      <c r="Z34" s="98">
        <v>119</v>
      </c>
      <c r="AA34" s="98">
        <v>204</v>
      </c>
      <c r="AB34" s="98">
        <v>195</v>
      </c>
      <c r="AC34" s="98">
        <v>202</v>
      </c>
      <c r="AD34" s="98">
        <v>192</v>
      </c>
      <c r="AE34" s="98">
        <v>212</v>
      </c>
      <c r="AF34" s="98">
        <v>202</v>
      </c>
      <c r="AG34" s="98">
        <v>222</v>
      </c>
      <c r="AH34" s="98">
        <v>214</v>
      </c>
      <c r="AI34" s="98">
        <v>140</v>
      </c>
      <c r="AJ34" s="98">
        <v>131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333</v>
      </c>
      <c r="Q35" s="98">
        <v>12</v>
      </c>
      <c r="R35" s="98">
        <v>11</v>
      </c>
      <c r="S35" s="98">
        <v>21</v>
      </c>
      <c r="T35" s="98">
        <v>20</v>
      </c>
      <c r="U35" s="98">
        <v>25</v>
      </c>
      <c r="V35" s="98">
        <v>22</v>
      </c>
      <c r="W35" s="98">
        <v>27</v>
      </c>
      <c r="X35" s="98">
        <v>23</v>
      </c>
      <c r="Y35" s="98">
        <v>35</v>
      </c>
      <c r="Z35" s="98">
        <v>31</v>
      </c>
      <c r="AA35" s="98">
        <v>37</v>
      </c>
      <c r="AB35" s="98">
        <v>35</v>
      </c>
      <c r="AC35" s="98">
        <v>45</v>
      </c>
      <c r="AD35" s="98">
        <v>42</v>
      </c>
      <c r="AE35" s="98">
        <v>49</v>
      </c>
      <c r="AF35" s="98">
        <v>48</v>
      </c>
      <c r="AG35" s="98">
        <v>42</v>
      </c>
      <c r="AH35" s="98">
        <v>41</v>
      </c>
      <c r="AI35" s="98">
        <v>40</v>
      </c>
      <c r="AJ35" s="98">
        <v>39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532</v>
      </c>
      <c r="Q36" s="98">
        <v>17</v>
      </c>
      <c r="R36" s="98">
        <v>13</v>
      </c>
      <c r="S36" s="98">
        <v>20</v>
      </c>
      <c r="T36" s="98">
        <v>15</v>
      </c>
      <c r="U36" s="98">
        <v>39</v>
      </c>
      <c r="V36" s="98">
        <v>36</v>
      </c>
      <c r="W36" s="98">
        <v>31</v>
      </c>
      <c r="X36" s="98">
        <v>25</v>
      </c>
      <c r="Y36" s="98">
        <v>64</v>
      </c>
      <c r="Z36" s="98">
        <v>56</v>
      </c>
      <c r="AA36" s="98">
        <v>71</v>
      </c>
      <c r="AB36" s="98">
        <v>70</v>
      </c>
      <c r="AC36" s="98">
        <v>79</v>
      </c>
      <c r="AD36" s="98">
        <v>72</v>
      </c>
      <c r="AE36" s="98">
        <v>94</v>
      </c>
      <c r="AF36" s="98">
        <v>87</v>
      </c>
      <c r="AG36" s="98">
        <v>63</v>
      </c>
      <c r="AH36" s="98">
        <v>56</v>
      </c>
      <c r="AI36" s="98">
        <v>54</v>
      </c>
      <c r="AJ36" s="98">
        <v>47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502</v>
      </c>
      <c r="Q37" s="98">
        <v>22</v>
      </c>
      <c r="R37" s="98">
        <v>22</v>
      </c>
      <c r="S37" s="98">
        <v>30</v>
      </c>
      <c r="T37" s="98">
        <v>24</v>
      </c>
      <c r="U37" s="98">
        <v>35</v>
      </c>
      <c r="V37" s="98">
        <v>30</v>
      </c>
      <c r="W37" s="98">
        <v>41</v>
      </c>
      <c r="X37" s="98">
        <v>38</v>
      </c>
      <c r="Y37" s="98">
        <v>57</v>
      </c>
      <c r="Z37" s="98">
        <v>54</v>
      </c>
      <c r="AA37" s="98">
        <v>56</v>
      </c>
      <c r="AB37" s="98">
        <v>54</v>
      </c>
      <c r="AC37" s="98">
        <v>87</v>
      </c>
      <c r="AD37" s="98">
        <v>83</v>
      </c>
      <c r="AE37" s="98">
        <v>78</v>
      </c>
      <c r="AF37" s="98">
        <v>76</v>
      </c>
      <c r="AG37" s="98">
        <v>52</v>
      </c>
      <c r="AH37" s="98">
        <v>51</v>
      </c>
      <c r="AI37" s="98">
        <v>44</v>
      </c>
      <c r="AJ37" s="98">
        <v>42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1713</v>
      </c>
      <c r="Q38" s="98">
        <v>139</v>
      </c>
      <c r="R38" s="98">
        <v>130</v>
      </c>
      <c r="S38" s="98">
        <v>118</v>
      </c>
      <c r="T38" s="98">
        <v>109</v>
      </c>
      <c r="U38" s="98">
        <v>161</v>
      </c>
      <c r="V38" s="98">
        <v>152</v>
      </c>
      <c r="W38" s="98">
        <v>269</v>
      </c>
      <c r="X38" s="98">
        <v>263</v>
      </c>
      <c r="Y38" s="98">
        <v>256</v>
      </c>
      <c r="Z38" s="98">
        <v>252</v>
      </c>
      <c r="AA38" s="98">
        <v>223</v>
      </c>
      <c r="AB38" s="98">
        <v>220</v>
      </c>
      <c r="AC38" s="98">
        <v>145</v>
      </c>
      <c r="AD38" s="98">
        <v>143</v>
      </c>
      <c r="AE38" s="98">
        <v>149</v>
      </c>
      <c r="AF38" s="98">
        <v>147</v>
      </c>
      <c r="AG38" s="98">
        <v>141</v>
      </c>
      <c r="AH38" s="98">
        <v>136</v>
      </c>
      <c r="AI38" s="98">
        <v>112</v>
      </c>
      <c r="AJ38" s="98">
        <v>109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1451</v>
      </c>
      <c r="Q39" s="98">
        <v>128</v>
      </c>
      <c r="R39" s="98">
        <v>119</v>
      </c>
      <c r="S39" s="98">
        <v>113</v>
      </c>
      <c r="T39" s="98">
        <v>104</v>
      </c>
      <c r="U39" s="98">
        <v>141</v>
      </c>
      <c r="V39" s="98">
        <v>133</v>
      </c>
      <c r="W39" s="98">
        <v>241</v>
      </c>
      <c r="X39" s="98">
        <v>235</v>
      </c>
      <c r="Y39" s="98">
        <v>221</v>
      </c>
      <c r="Z39" s="98">
        <v>218</v>
      </c>
      <c r="AA39" s="98">
        <v>190</v>
      </c>
      <c r="AB39" s="98">
        <v>187</v>
      </c>
      <c r="AC39" s="98">
        <v>103</v>
      </c>
      <c r="AD39" s="98">
        <v>101</v>
      </c>
      <c r="AE39" s="98">
        <v>113</v>
      </c>
      <c r="AF39" s="98">
        <v>111</v>
      </c>
      <c r="AG39" s="98">
        <v>109</v>
      </c>
      <c r="AH39" s="98">
        <v>105</v>
      </c>
      <c r="AI39" s="98">
        <v>92</v>
      </c>
      <c r="AJ39" s="98">
        <v>90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223</v>
      </c>
      <c r="Q40" s="98">
        <v>8</v>
      </c>
      <c r="R40" s="98">
        <v>8</v>
      </c>
      <c r="S40" s="98">
        <v>5</v>
      </c>
      <c r="T40" s="98">
        <v>5</v>
      </c>
      <c r="U40" s="98">
        <v>17</v>
      </c>
      <c r="V40" s="98">
        <v>16</v>
      </c>
      <c r="W40" s="98">
        <v>25</v>
      </c>
      <c r="X40" s="98">
        <v>25</v>
      </c>
      <c r="Y40" s="98">
        <v>28</v>
      </c>
      <c r="Z40" s="98">
        <v>27</v>
      </c>
      <c r="AA40" s="98">
        <v>31</v>
      </c>
      <c r="AB40" s="98">
        <v>31</v>
      </c>
      <c r="AC40" s="98">
        <v>35</v>
      </c>
      <c r="AD40" s="98">
        <v>35</v>
      </c>
      <c r="AE40" s="98">
        <v>31</v>
      </c>
      <c r="AF40" s="98">
        <v>31</v>
      </c>
      <c r="AG40" s="98">
        <v>25</v>
      </c>
      <c r="AH40" s="98">
        <v>24</v>
      </c>
      <c r="AI40" s="98">
        <v>18</v>
      </c>
      <c r="AJ40" s="98">
        <v>17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27</v>
      </c>
      <c r="Q41" s="98">
        <v>1</v>
      </c>
      <c r="R41" s="98">
        <v>1</v>
      </c>
      <c r="S41" s="98"/>
      <c r="T41" s="98"/>
      <c r="U41" s="98">
        <v>2</v>
      </c>
      <c r="V41" s="98">
        <v>2</v>
      </c>
      <c r="W41" s="98">
        <v>2</v>
      </c>
      <c r="X41" s="98">
        <v>2</v>
      </c>
      <c r="Y41" s="98">
        <v>2</v>
      </c>
      <c r="Z41" s="98">
        <v>2</v>
      </c>
      <c r="AA41" s="98">
        <v>1</v>
      </c>
      <c r="AB41" s="98">
        <v>1</v>
      </c>
      <c r="AC41" s="98">
        <v>7</v>
      </c>
      <c r="AD41" s="98">
        <v>7</v>
      </c>
      <c r="AE41" s="98">
        <v>3</v>
      </c>
      <c r="AF41" s="98">
        <v>3</v>
      </c>
      <c r="AG41" s="98">
        <v>7</v>
      </c>
      <c r="AH41" s="98">
        <v>7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1075</v>
      </c>
      <c r="Q43" s="98">
        <v>90</v>
      </c>
      <c r="R43" s="98">
        <v>56</v>
      </c>
      <c r="S43" s="98">
        <v>96</v>
      </c>
      <c r="T43" s="98">
        <v>49</v>
      </c>
      <c r="U43" s="98">
        <v>115</v>
      </c>
      <c r="V43" s="98">
        <v>59</v>
      </c>
      <c r="W43" s="98">
        <v>148</v>
      </c>
      <c r="X43" s="98">
        <v>62</v>
      </c>
      <c r="Y43" s="98">
        <v>120</v>
      </c>
      <c r="Z43" s="98">
        <v>44</v>
      </c>
      <c r="AA43" s="98">
        <v>111</v>
      </c>
      <c r="AB43" s="98">
        <v>71</v>
      </c>
      <c r="AC43" s="98">
        <v>115</v>
      </c>
      <c r="AD43" s="98">
        <v>68</v>
      </c>
      <c r="AE43" s="98">
        <v>133</v>
      </c>
      <c r="AF43" s="98">
        <v>76</v>
      </c>
      <c r="AG43" s="98">
        <v>95</v>
      </c>
      <c r="AH43" s="98">
        <v>43</v>
      </c>
      <c r="AI43" s="98">
        <v>52</v>
      </c>
      <c r="AJ43" s="98">
        <v>23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646</v>
      </c>
      <c r="Q44" s="98">
        <v>10</v>
      </c>
      <c r="R44" s="98">
        <v>6</v>
      </c>
      <c r="S44" s="98">
        <v>13</v>
      </c>
      <c r="T44" s="98">
        <v>8</v>
      </c>
      <c r="U44" s="98">
        <v>38</v>
      </c>
      <c r="V44" s="98">
        <v>28</v>
      </c>
      <c r="W44" s="98">
        <v>62</v>
      </c>
      <c r="X44" s="98">
        <v>37</v>
      </c>
      <c r="Y44" s="98">
        <v>64</v>
      </c>
      <c r="Z44" s="98">
        <v>47</v>
      </c>
      <c r="AA44" s="98">
        <v>108</v>
      </c>
      <c r="AB44" s="98">
        <v>87</v>
      </c>
      <c r="AC44" s="98">
        <v>101</v>
      </c>
      <c r="AD44" s="98">
        <v>77</v>
      </c>
      <c r="AE44" s="98">
        <v>99</v>
      </c>
      <c r="AF44" s="98">
        <v>54</v>
      </c>
      <c r="AG44" s="98">
        <v>84</v>
      </c>
      <c r="AH44" s="98">
        <v>47</v>
      </c>
      <c r="AI44" s="98">
        <v>67</v>
      </c>
      <c r="AJ44" s="98">
        <v>45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280</v>
      </c>
      <c r="Q45" s="98">
        <v>23</v>
      </c>
      <c r="R45" s="98">
        <v>21</v>
      </c>
      <c r="S45" s="98">
        <v>5</v>
      </c>
      <c r="T45" s="98">
        <v>5</v>
      </c>
      <c r="U45" s="98">
        <v>14</v>
      </c>
      <c r="V45" s="98">
        <v>14</v>
      </c>
      <c r="W45" s="98">
        <v>22</v>
      </c>
      <c r="X45" s="98">
        <v>21</v>
      </c>
      <c r="Y45" s="98">
        <v>17</v>
      </c>
      <c r="Z45" s="98">
        <v>16</v>
      </c>
      <c r="AA45" s="98">
        <v>43</v>
      </c>
      <c r="AB45" s="98">
        <v>43</v>
      </c>
      <c r="AC45" s="98">
        <v>50</v>
      </c>
      <c r="AD45" s="98">
        <v>50</v>
      </c>
      <c r="AE45" s="98">
        <v>45</v>
      </c>
      <c r="AF45" s="98">
        <v>42</v>
      </c>
      <c r="AG45" s="98">
        <v>45</v>
      </c>
      <c r="AH45" s="98">
        <v>43</v>
      </c>
      <c r="AI45" s="98">
        <v>16</v>
      </c>
      <c r="AJ45" s="98">
        <v>16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151</v>
      </c>
      <c r="Q46" s="98">
        <v>6</v>
      </c>
      <c r="R46" s="98">
        <v>5</v>
      </c>
      <c r="S46" s="98">
        <v>5</v>
      </c>
      <c r="T46" s="98">
        <v>5</v>
      </c>
      <c r="U46" s="98">
        <v>6</v>
      </c>
      <c r="V46" s="98">
        <v>6</v>
      </c>
      <c r="W46" s="98">
        <v>6</v>
      </c>
      <c r="X46" s="98">
        <v>6</v>
      </c>
      <c r="Y46" s="98">
        <v>11</v>
      </c>
      <c r="Z46" s="98">
        <v>11</v>
      </c>
      <c r="AA46" s="98">
        <v>29</v>
      </c>
      <c r="AB46" s="98">
        <v>29</v>
      </c>
      <c r="AC46" s="98">
        <v>38</v>
      </c>
      <c r="AD46" s="98">
        <v>38</v>
      </c>
      <c r="AE46" s="98">
        <v>17</v>
      </c>
      <c r="AF46" s="98">
        <v>17</v>
      </c>
      <c r="AG46" s="98">
        <v>23</v>
      </c>
      <c r="AH46" s="98">
        <v>22</v>
      </c>
      <c r="AI46" s="98">
        <v>10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165</v>
      </c>
      <c r="Q47" s="98">
        <v>8</v>
      </c>
      <c r="R47" s="98">
        <v>4</v>
      </c>
      <c r="S47" s="98">
        <v>8</v>
      </c>
      <c r="T47" s="98">
        <v>2</v>
      </c>
      <c r="U47" s="98">
        <v>11</v>
      </c>
      <c r="V47" s="98">
        <v>2</v>
      </c>
      <c r="W47" s="98">
        <v>16</v>
      </c>
      <c r="X47" s="98">
        <v>3</v>
      </c>
      <c r="Y47" s="98">
        <v>16</v>
      </c>
      <c r="Z47" s="98">
        <v>9</v>
      </c>
      <c r="AA47" s="98">
        <v>16</v>
      </c>
      <c r="AB47" s="98">
        <v>3</v>
      </c>
      <c r="AC47" s="98">
        <v>28</v>
      </c>
      <c r="AD47" s="98">
        <v>5</v>
      </c>
      <c r="AE47" s="98">
        <v>23</v>
      </c>
      <c r="AF47" s="98">
        <v>1</v>
      </c>
      <c r="AG47" s="98">
        <v>23</v>
      </c>
      <c r="AH47" s="98">
        <v>4</v>
      </c>
      <c r="AI47" s="98">
        <v>16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>
        <v>1</v>
      </c>
      <c r="V48" s="98">
        <v>1</v>
      </c>
      <c r="W48" s="98"/>
      <c r="X48" s="98"/>
      <c r="Y48" s="98"/>
      <c r="Z48" s="98"/>
      <c r="AA48" s="98">
        <v>2</v>
      </c>
      <c r="AB48" s="98">
        <v>2</v>
      </c>
      <c r="AC48" s="98"/>
      <c r="AD48" s="98"/>
      <c r="AE48" s="98"/>
      <c r="AF48" s="98"/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198</v>
      </c>
      <c r="Q49" s="98">
        <v>7</v>
      </c>
      <c r="R49" s="98">
        <v>7</v>
      </c>
      <c r="S49" s="98">
        <v>5</v>
      </c>
      <c r="T49" s="98">
        <v>5</v>
      </c>
      <c r="U49" s="98">
        <v>13</v>
      </c>
      <c r="V49" s="98">
        <v>12</v>
      </c>
      <c r="W49" s="98">
        <v>9</v>
      </c>
      <c r="X49" s="98">
        <v>8</v>
      </c>
      <c r="Y49" s="98">
        <v>17</v>
      </c>
      <c r="Z49" s="98">
        <v>16</v>
      </c>
      <c r="AA49" s="98">
        <v>28</v>
      </c>
      <c r="AB49" s="98">
        <v>27</v>
      </c>
      <c r="AC49" s="98">
        <v>46</v>
      </c>
      <c r="AD49" s="98">
        <v>45</v>
      </c>
      <c r="AE49" s="98">
        <v>31</v>
      </c>
      <c r="AF49" s="98">
        <v>28</v>
      </c>
      <c r="AG49" s="98">
        <v>22</v>
      </c>
      <c r="AH49" s="98">
        <v>20</v>
      </c>
      <c r="AI49" s="98">
        <v>20</v>
      </c>
      <c r="AJ49" s="98">
        <v>19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202</v>
      </c>
      <c r="Q50" s="98">
        <v>18</v>
      </c>
      <c r="R50" s="98">
        <v>18</v>
      </c>
      <c r="S50" s="98">
        <v>14</v>
      </c>
      <c r="T50" s="98">
        <v>14</v>
      </c>
      <c r="U50" s="98">
        <v>19</v>
      </c>
      <c r="V50" s="98">
        <v>19</v>
      </c>
      <c r="W50" s="98">
        <v>34</v>
      </c>
      <c r="X50" s="98">
        <v>34</v>
      </c>
      <c r="Y50" s="98">
        <v>29</v>
      </c>
      <c r="Z50" s="98">
        <v>29</v>
      </c>
      <c r="AA50" s="98">
        <v>27</v>
      </c>
      <c r="AB50" s="98">
        <v>27</v>
      </c>
      <c r="AC50" s="98">
        <v>32</v>
      </c>
      <c r="AD50" s="98">
        <v>32</v>
      </c>
      <c r="AE50" s="98">
        <v>10</v>
      </c>
      <c r="AF50" s="98">
        <v>10</v>
      </c>
      <c r="AG50" s="98">
        <v>13</v>
      </c>
      <c r="AH50" s="98">
        <v>13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109</v>
      </c>
      <c r="Q51" s="98">
        <v>12</v>
      </c>
      <c r="R51" s="98">
        <v>12</v>
      </c>
      <c r="S51" s="98">
        <v>12</v>
      </c>
      <c r="T51" s="98">
        <v>12</v>
      </c>
      <c r="U51" s="98">
        <v>13</v>
      </c>
      <c r="V51" s="98">
        <v>13</v>
      </c>
      <c r="W51" s="98">
        <v>17</v>
      </c>
      <c r="X51" s="98">
        <v>16</v>
      </c>
      <c r="Y51" s="98">
        <v>14</v>
      </c>
      <c r="Z51" s="98">
        <v>14</v>
      </c>
      <c r="AA51" s="98">
        <v>14</v>
      </c>
      <c r="AB51" s="98">
        <v>14</v>
      </c>
      <c r="AC51" s="98">
        <v>11</v>
      </c>
      <c r="AD51" s="98">
        <v>11</v>
      </c>
      <c r="AE51" s="98">
        <v>9</v>
      </c>
      <c r="AF51" s="98">
        <v>9</v>
      </c>
      <c r="AG51" s="98">
        <v>2</v>
      </c>
      <c r="AH51" s="98">
        <v>2</v>
      </c>
      <c r="AI51" s="98">
        <v>5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30</v>
      </c>
      <c r="Q52" s="98">
        <v>2</v>
      </c>
      <c r="R52" s="98">
        <v>2</v>
      </c>
      <c r="S52" s="98">
        <v>3</v>
      </c>
      <c r="T52" s="98">
        <v>3</v>
      </c>
      <c r="U52" s="98">
        <v>4</v>
      </c>
      <c r="V52" s="98">
        <v>4</v>
      </c>
      <c r="W52" s="98">
        <v>5</v>
      </c>
      <c r="X52" s="98">
        <v>4</v>
      </c>
      <c r="Y52" s="98">
        <v>5</v>
      </c>
      <c r="Z52" s="98">
        <v>5</v>
      </c>
      <c r="AA52" s="98">
        <v>5</v>
      </c>
      <c r="AB52" s="98">
        <v>5</v>
      </c>
      <c r="AC52" s="98">
        <v>3</v>
      </c>
      <c r="AD52" s="98">
        <v>3</v>
      </c>
      <c r="AE52" s="98">
        <v>1</v>
      </c>
      <c r="AF52" s="98">
        <v>1</v>
      </c>
      <c r="AG52" s="98"/>
      <c r="AH52" s="98"/>
      <c r="AI52" s="98">
        <v>2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12</v>
      </c>
      <c r="Q53" s="98">
        <v>1</v>
      </c>
      <c r="R53" s="98">
        <v>1</v>
      </c>
      <c r="S53" s="98">
        <v>2</v>
      </c>
      <c r="T53" s="98">
        <v>2</v>
      </c>
      <c r="U53" s="98"/>
      <c r="V53" s="98"/>
      <c r="W53" s="98">
        <v>4</v>
      </c>
      <c r="X53" s="98">
        <v>4</v>
      </c>
      <c r="Y53" s="98">
        <v>2</v>
      </c>
      <c r="Z53" s="98">
        <v>2</v>
      </c>
      <c r="AA53" s="98"/>
      <c r="AB53" s="98"/>
      <c r="AC53" s="98">
        <v>1</v>
      </c>
      <c r="AD53" s="98">
        <v>1</v>
      </c>
      <c r="AE53" s="98">
        <v>1</v>
      </c>
      <c r="AF53" s="98">
        <v>1</v>
      </c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181</v>
      </c>
      <c r="Q55" s="98">
        <v>7</v>
      </c>
      <c r="R55" s="98">
        <v>7</v>
      </c>
      <c r="S55" s="98">
        <v>10</v>
      </c>
      <c r="T55" s="98">
        <v>10</v>
      </c>
      <c r="U55" s="98">
        <v>22</v>
      </c>
      <c r="V55" s="98">
        <v>21</v>
      </c>
      <c r="W55" s="98">
        <v>31</v>
      </c>
      <c r="X55" s="98">
        <v>30</v>
      </c>
      <c r="Y55" s="98">
        <v>22</v>
      </c>
      <c r="Z55" s="98">
        <v>19</v>
      </c>
      <c r="AA55" s="98">
        <v>22</v>
      </c>
      <c r="AB55" s="98">
        <v>22</v>
      </c>
      <c r="AC55" s="98">
        <v>26</v>
      </c>
      <c r="AD55" s="98">
        <v>25</v>
      </c>
      <c r="AE55" s="98">
        <v>18</v>
      </c>
      <c r="AF55" s="98">
        <v>18</v>
      </c>
      <c r="AG55" s="98">
        <v>13</v>
      </c>
      <c r="AH55" s="98">
        <v>13</v>
      </c>
      <c r="AI55" s="98">
        <v>10</v>
      </c>
      <c r="AJ55" s="98">
        <v>10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224</v>
      </c>
      <c r="Q56" s="98">
        <v>10</v>
      </c>
      <c r="R56" s="98">
        <v>7</v>
      </c>
      <c r="S56" s="98">
        <v>18</v>
      </c>
      <c r="T56" s="98">
        <v>10</v>
      </c>
      <c r="U56" s="98">
        <v>13</v>
      </c>
      <c r="V56" s="98">
        <v>9</v>
      </c>
      <c r="W56" s="98">
        <v>22</v>
      </c>
      <c r="X56" s="98">
        <v>14</v>
      </c>
      <c r="Y56" s="98">
        <v>17</v>
      </c>
      <c r="Z56" s="98">
        <v>13</v>
      </c>
      <c r="AA56" s="98">
        <v>26</v>
      </c>
      <c r="AB56" s="98">
        <v>20</v>
      </c>
      <c r="AC56" s="98">
        <v>28</v>
      </c>
      <c r="AD56" s="98">
        <v>19</v>
      </c>
      <c r="AE56" s="98">
        <v>38</v>
      </c>
      <c r="AF56" s="98">
        <v>25</v>
      </c>
      <c r="AG56" s="98">
        <v>27</v>
      </c>
      <c r="AH56" s="98">
        <v>19</v>
      </c>
      <c r="AI56" s="98">
        <v>25</v>
      </c>
      <c r="AJ56" s="98">
        <v>15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327</v>
      </c>
      <c r="Q57" s="98">
        <v>27</v>
      </c>
      <c r="R57" s="98">
        <v>26</v>
      </c>
      <c r="S57" s="98">
        <v>31</v>
      </c>
      <c r="T57" s="98">
        <v>31</v>
      </c>
      <c r="U57" s="98">
        <v>46</v>
      </c>
      <c r="V57" s="98">
        <v>44</v>
      </c>
      <c r="W57" s="98">
        <v>48</v>
      </c>
      <c r="X57" s="98">
        <v>47</v>
      </c>
      <c r="Y57" s="98">
        <v>56</v>
      </c>
      <c r="Z57" s="98">
        <v>55</v>
      </c>
      <c r="AA57" s="98">
        <v>53</v>
      </c>
      <c r="AB57" s="98">
        <v>52</v>
      </c>
      <c r="AC57" s="98">
        <v>36</v>
      </c>
      <c r="AD57" s="98">
        <v>36</v>
      </c>
      <c r="AE57" s="98">
        <v>14</v>
      </c>
      <c r="AF57" s="98">
        <v>14</v>
      </c>
      <c r="AG57" s="98">
        <v>9</v>
      </c>
      <c r="AH57" s="98">
        <v>9</v>
      </c>
      <c r="AI57" s="98">
        <v>7</v>
      </c>
      <c r="AJ57" s="98">
        <v>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967</v>
      </c>
      <c r="Q58" s="98">
        <v>59</v>
      </c>
      <c r="R58" s="98">
        <v>57</v>
      </c>
      <c r="S58" s="98">
        <v>52</v>
      </c>
      <c r="T58" s="98">
        <v>48</v>
      </c>
      <c r="U58" s="98">
        <v>73</v>
      </c>
      <c r="V58" s="98">
        <v>67</v>
      </c>
      <c r="W58" s="98">
        <v>93</v>
      </c>
      <c r="X58" s="98">
        <v>91</v>
      </c>
      <c r="Y58" s="98">
        <v>120</v>
      </c>
      <c r="Z58" s="98">
        <v>119</v>
      </c>
      <c r="AA58" s="98">
        <v>164</v>
      </c>
      <c r="AB58" s="98">
        <v>152</v>
      </c>
      <c r="AC58" s="98">
        <v>148</v>
      </c>
      <c r="AD58" s="98">
        <v>136</v>
      </c>
      <c r="AE58" s="98">
        <v>135</v>
      </c>
      <c r="AF58" s="98">
        <v>121</v>
      </c>
      <c r="AG58" s="98">
        <v>72</v>
      </c>
      <c r="AH58" s="98">
        <v>59</v>
      </c>
      <c r="AI58" s="98">
        <v>51</v>
      </c>
      <c r="AJ58" s="98">
        <v>46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>
        <v>1</v>
      </c>
      <c r="AD59" s="98"/>
      <c r="AE59" s="98"/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122</v>
      </c>
      <c r="Q60" s="98">
        <v>21</v>
      </c>
      <c r="R60" s="98">
        <v>21</v>
      </c>
      <c r="S60" s="98">
        <v>10</v>
      </c>
      <c r="T60" s="98">
        <v>10</v>
      </c>
      <c r="U60" s="98">
        <v>10</v>
      </c>
      <c r="V60" s="98">
        <v>9</v>
      </c>
      <c r="W60" s="98">
        <v>18</v>
      </c>
      <c r="X60" s="98">
        <v>18</v>
      </c>
      <c r="Y60" s="98">
        <v>11</v>
      </c>
      <c r="Z60" s="98">
        <v>10</v>
      </c>
      <c r="AA60" s="98">
        <v>10</v>
      </c>
      <c r="AB60" s="98">
        <v>10</v>
      </c>
      <c r="AC60" s="98">
        <v>11</v>
      </c>
      <c r="AD60" s="98">
        <v>10</v>
      </c>
      <c r="AE60" s="98">
        <v>14</v>
      </c>
      <c r="AF60" s="98">
        <v>14</v>
      </c>
      <c r="AG60" s="98">
        <v>10</v>
      </c>
      <c r="AH60" s="98">
        <v>10</v>
      </c>
      <c r="AI60" s="98">
        <v>7</v>
      </c>
      <c r="AJ60" s="98">
        <v>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11</v>
      </c>
      <c r="R61" s="98">
        <v>10</v>
      </c>
      <c r="S61" s="98">
        <v>15</v>
      </c>
      <c r="T61" s="98">
        <v>14</v>
      </c>
      <c r="U61" s="98">
        <v>19</v>
      </c>
      <c r="V61" s="98">
        <v>16</v>
      </c>
      <c r="W61" s="98">
        <v>12</v>
      </c>
      <c r="X61" s="98">
        <v>12</v>
      </c>
      <c r="Y61" s="98">
        <v>15</v>
      </c>
      <c r="Z61" s="98">
        <v>14</v>
      </c>
      <c r="AA61" s="98">
        <v>13</v>
      </c>
      <c r="AB61" s="98">
        <v>13</v>
      </c>
      <c r="AC61" s="98">
        <v>10</v>
      </c>
      <c r="AD61" s="98">
        <v>10</v>
      </c>
      <c r="AE61" s="98">
        <v>7</v>
      </c>
      <c r="AF61" s="98">
        <v>7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832</v>
      </c>
      <c r="Q62" s="98">
        <v>29</v>
      </c>
      <c r="R62" s="98">
        <v>27</v>
      </c>
      <c r="S62" s="98">
        <v>16</v>
      </c>
      <c r="T62" s="98">
        <v>15</v>
      </c>
      <c r="U62" s="98">
        <v>45</v>
      </c>
      <c r="V62" s="98">
        <v>39</v>
      </c>
      <c r="W62" s="98">
        <v>89</v>
      </c>
      <c r="X62" s="98">
        <v>81</v>
      </c>
      <c r="Y62" s="98">
        <v>75</v>
      </c>
      <c r="Z62" s="98">
        <v>68</v>
      </c>
      <c r="AA62" s="98">
        <v>107</v>
      </c>
      <c r="AB62" s="98">
        <v>99</v>
      </c>
      <c r="AC62" s="98">
        <v>117</v>
      </c>
      <c r="AD62" s="98">
        <v>110</v>
      </c>
      <c r="AE62" s="98">
        <v>122</v>
      </c>
      <c r="AF62" s="98">
        <v>113</v>
      </c>
      <c r="AG62" s="98">
        <v>137</v>
      </c>
      <c r="AH62" s="98">
        <v>127</v>
      </c>
      <c r="AI62" s="98">
        <v>95</v>
      </c>
      <c r="AJ62" s="98">
        <v>79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951</v>
      </c>
      <c r="Q63" s="98">
        <v>27</v>
      </c>
      <c r="R63" s="98">
        <v>23</v>
      </c>
      <c r="S63" s="98">
        <v>28</v>
      </c>
      <c r="T63" s="98">
        <v>21</v>
      </c>
      <c r="U63" s="98">
        <v>56</v>
      </c>
      <c r="V63" s="98">
        <v>45</v>
      </c>
      <c r="W63" s="98">
        <v>127</v>
      </c>
      <c r="X63" s="98">
        <v>119</v>
      </c>
      <c r="Y63" s="98">
        <v>136</v>
      </c>
      <c r="Z63" s="98">
        <v>121</v>
      </c>
      <c r="AA63" s="98">
        <v>132</v>
      </c>
      <c r="AB63" s="98">
        <v>126</v>
      </c>
      <c r="AC63" s="98">
        <v>149</v>
      </c>
      <c r="AD63" s="98">
        <v>141</v>
      </c>
      <c r="AE63" s="98">
        <v>122</v>
      </c>
      <c r="AF63" s="98">
        <v>110</v>
      </c>
      <c r="AG63" s="98">
        <v>102</v>
      </c>
      <c r="AH63" s="98">
        <v>86</v>
      </c>
      <c r="AI63" s="98">
        <v>72</v>
      </c>
      <c r="AJ63" s="98">
        <v>60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5836</v>
      </c>
      <c r="Q64" s="98">
        <v>52</v>
      </c>
      <c r="R64" s="98">
        <v>34</v>
      </c>
      <c r="S64" s="98">
        <v>66</v>
      </c>
      <c r="T64" s="98">
        <v>57</v>
      </c>
      <c r="U64" s="98">
        <v>211</v>
      </c>
      <c r="V64" s="98">
        <v>181</v>
      </c>
      <c r="W64" s="98">
        <v>421</v>
      </c>
      <c r="X64" s="98">
        <v>358</v>
      </c>
      <c r="Y64" s="98">
        <v>572</v>
      </c>
      <c r="Z64" s="98">
        <v>485</v>
      </c>
      <c r="AA64" s="98">
        <v>779</v>
      </c>
      <c r="AB64" s="98">
        <v>624</v>
      </c>
      <c r="AC64" s="98">
        <v>897</v>
      </c>
      <c r="AD64" s="98">
        <v>662</v>
      </c>
      <c r="AE64" s="98">
        <v>1013</v>
      </c>
      <c r="AF64" s="98">
        <v>626</v>
      </c>
      <c r="AG64" s="98">
        <v>908</v>
      </c>
      <c r="AH64" s="98">
        <v>469</v>
      </c>
      <c r="AI64" s="98">
        <v>917</v>
      </c>
      <c r="AJ64" s="98">
        <v>499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7</v>
      </c>
      <c r="Q65" s="98"/>
      <c r="R65" s="98"/>
      <c r="S65" s="98"/>
      <c r="T65" s="98"/>
      <c r="U65" s="98"/>
      <c r="V65" s="98"/>
      <c r="W65" s="98">
        <v>2</v>
      </c>
      <c r="X65" s="98">
        <v>2</v>
      </c>
      <c r="Y65" s="98">
        <v>1</v>
      </c>
      <c r="Z65" s="98">
        <v>1</v>
      </c>
      <c r="AA65" s="98">
        <v>2</v>
      </c>
      <c r="AB65" s="98">
        <v>2</v>
      </c>
      <c r="AC65" s="98"/>
      <c r="AD65" s="98"/>
      <c r="AE65" s="98">
        <v>1</v>
      </c>
      <c r="AF65" s="98">
        <v>1</v>
      </c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505</v>
      </c>
      <c r="Q68" s="98">
        <v>14</v>
      </c>
      <c r="R68" s="98">
        <v>14</v>
      </c>
      <c r="S68" s="98">
        <v>29</v>
      </c>
      <c r="T68" s="98">
        <v>28</v>
      </c>
      <c r="U68" s="98">
        <v>42</v>
      </c>
      <c r="V68" s="98">
        <v>42</v>
      </c>
      <c r="W68" s="98">
        <v>69</v>
      </c>
      <c r="X68" s="98">
        <v>69</v>
      </c>
      <c r="Y68" s="98">
        <v>80</v>
      </c>
      <c r="Z68" s="98">
        <v>80</v>
      </c>
      <c r="AA68" s="98">
        <v>81</v>
      </c>
      <c r="AB68" s="98">
        <v>81</v>
      </c>
      <c r="AC68" s="98">
        <v>82</v>
      </c>
      <c r="AD68" s="98">
        <v>82</v>
      </c>
      <c r="AE68" s="98">
        <v>69</v>
      </c>
      <c r="AF68" s="98">
        <v>69</v>
      </c>
      <c r="AG68" s="98">
        <v>28</v>
      </c>
      <c r="AH68" s="98">
        <v>28</v>
      </c>
      <c r="AI68" s="98">
        <v>11</v>
      </c>
      <c r="AJ68" s="98">
        <v>11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477</v>
      </c>
      <c r="Q69" s="98">
        <v>14</v>
      </c>
      <c r="R69" s="98">
        <v>14</v>
      </c>
      <c r="S69" s="98">
        <v>25</v>
      </c>
      <c r="T69" s="98">
        <v>24</v>
      </c>
      <c r="U69" s="98">
        <v>39</v>
      </c>
      <c r="V69" s="98">
        <v>39</v>
      </c>
      <c r="W69" s="98">
        <v>63</v>
      </c>
      <c r="X69" s="98">
        <v>63</v>
      </c>
      <c r="Y69" s="98">
        <v>78</v>
      </c>
      <c r="Z69" s="98">
        <v>78</v>
      </c>
      <c r="AA69" s="98">
        <v>78</v>
      </c>
      <c r="AB69" s="98">
        <v>78</v>
      </c>
      <c r="AC69" s="98">
        <v>80</v>
      </c>
      <c r="AD69" s="98">
        <v>80</v>
      </c>
      <c r="AE69" s="98">
        <v>68</v>
      </c>
      <c r="AF69" s="98">
        <v>68</v>
      </c>
      <c r="AG69" s="98">
        <v>23</v>
      </c>
      <c r="AH69" s="98">
        <v>23</v>
      </c>
      <c r="AI69" s="98">
        <v>9</v>
      </c>
      <c r="AJ69" s="98">
        <v>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57</v>
      </c>
      <c r="Q70" s="98">
        <v>1</v>
      </c>
      <c r="R70" s="98">
        <v>1</v>
      </c>
      <c r="S70" s="98"/>
      <c r="T70" s="98"/>
      <c r="U70" s="98">
        <v>3</v>
      </c>
      <c r="V70" s="98">
        <v>2</v>
      </c>
      <c r="W70" s="98">
        <v>3</v>
      </c>
      <c r="X70" s="98">
        <v>3</v>
      </c>
      <c r="Y70" s="98">
        <v>12</v>
      </c>
      <c r="Z70" s="98">
        <v>7</v>
      </c>
      <c r="AA70" s="98">
        <v>9</v>
      </c>
      <c r="AB70" s="98">
        <v>6</v>
      </c>
      <c r="AC70" s="98">
        <v>3</v>
      </c>
      <c r="AD70" s="98">
        <v>3</v>
      </c>
      <c r="AE70" s="98">
        <v>10</v>
      </c>
      <c r="AF70" s="98">
        <v>7</v>
      </c>
      <c r="AG70" s="98">
        <v>10</v>
      </c>
      <c r="AH70" s="98">
        <v>8</v>
      </c>
      <c r="AI70" s="98">
        <v>6</v>
      </c>
      <c r="AJ70" s="98">
        <v>6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54</v>
      </c>
      <c r="Q71" s="98">
        <v>1</v>
      </c>
      <c r="R71" s="98">
        <v>1</v>
      </c>
      <c r="S71" s="98"/>
      <c r="T71" s="98"/>
      <c r="U71" s="98">
        <v>2</v>
      </c>
      <c r="V71" s="98">
        <v>1</v>
      </c>
      <c r="W71" s="98">
        <v>3</v>
      </c>
      <c r="X71" s="98">
        <v>3</v>
      </c>
      <c r="Y71" s="98">
        <v>12</v>
      </c>
      <c r="Z71" s="98">
        <v>7</v>
      </c>
      <c r="AA71" s="98">
        <v>8</v>
      </c>
      <c r="AB71" s="98">
        <v>6</v>
      </c>
      <c r="AC71" s="98">
        <v>3</v>
      </c>
      <c r="AD71" s="98">
        <v>3</v>
      </c>
      <c r="AE71" s="98">
        <v>10</v>
      </c>
      <c r="AF71" s="98">
        <v>7</v>
      </c>
      <c r="AG71" s="98">
        <v>10</v>
      </c>
      <c r="AH71" s="98">
        <v>8</v>
      </c>
      <c r="AI71" s="98">
        <v>5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258804</v>
      </c>
      <c r="Q21" s="26">
        <v>5316</v>
      </c>
      <c r="R21" s="100"/>
      <c r="S21" s="26">
        <v>18559</v>
      </c>
      <c r="T21" s="26">
        <v>41</v>
      </c>
      <c r="U21" s="26">
        <v>18873</v>
      </c>
      <c r="V21" s="26">
        <v>252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102928</v>
      </c>
      <c r="Q22" s="26">
        <v>1370</v>
      </c>
      <c r="R22" s="26">
        <v>19</v>
      </c>
      <c r="S22" s="26">
        <v>7366</v>
      </c>
      <c r="T22" s="26">
        <v>11</v>
      </c>
      <c r="U22" s="26">
        <v>7496</v>
      </c>
      <c r="V22" s="26">
        <v>28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2399</v>
      </c>
      <c r="Q23" s="26">
        <v>9</v>
      </c>
      <c r="R23" s="26">
        <v>1</v>
      </c>
      <c r="S23" s="26">
        <v>74</v>
      </c>
      <c r="T23" s="26"/>
      <c r="U23" s="26">
        <v>124</v>
      </c>
      <c r="V23" s="26">
        <v>10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90</v>
      </c>
      <c r="Q25" s="26"/>
      <c r="R25" s="26"/>
      <c r="S25" s="26">
        <v>3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7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348</v>
      </c>
      <c r="Q27" s="26">
        <v>1</v>
      </c>
      <c r="R27" s="26"/>
      <c r="S27" s="26"/>
      <c r="T27" s="26"/>
      <c r="U27" s="26">
        <v>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225</v>
      </c>
      <c r="Q28" s="26"/>
      <c r="R28" s="26"/>
      <c r="S28" s="26">
        <v>2</v>
      </c>
      <c r="T28" s="26"/>
      <c r="U28" s="26">
        <v>5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313</v>
      </c>
      <c r="Q29" s="26">
        <v>1</v>
      </c>
      <c r="R29" s="26"/>
      <c r="S29" s="26">
        <v>11</v>
      </c>
      <c r="T29" s="26"/>
      <c r="U29" s="26">
        <v>28</v>
      </c>
      <c r="V29" s="26">
        <v>9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1155</v>
      </c>
      <c r="Q30" s="26">
        <v>6</v>
      </c>
      <c r="R30" s="26">
        <v>1</v>
      </c>
      <c r="S30" s="26">
        <v>41</v>
      </c>
      <c r="T30" s="26"/>
      <c r="U30" s="26">
        <v>70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219</v>
      </c>
      <c r="Q31" s="26">
        <v>1</v>
      </c>
      <c r="R31" s="26"/>
      <c r="S31" s="26">
        <v>17</v>
      </c>
      <c r="T31" s="26"/>
      <c r="U31" s="26">
        <v>16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129700</v>
      </c>
      <c r="Q32" s="26">
        <v>2714</v>
      </c>
      <c r="R32" s="26">
        <v>42</v>
      </c>
      <c r="S32" s="26">
        <v>9413</v>
      </c>
      <c r="T32" s="26">
        <v>26</v>
      </c>
      <c r="U32" s="26">
        <v>9528</v>
      </c>
      <c r="V32" s="26">
        <v>55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2145</v>
      </c>
      <c r="Q33" s="26">
        <v>56</v>
      </c>
      <c r="R33" s="26">
        <v>3</v>
      </c>
      <c r="S33" s="26">
        <v>74</v>
      </c>
      <c r="T33" s="26"/>
      <c r="U33" s="26">
        <v>173</v>
      </c>
      <c r="V33" s="26">
        <v>9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26</v>
      </c>
      <c r="Q34" s="26"/>
      <c r="R34" s="26"/>
      <c r="S34" s="26">
        <v>2</v>
      </c>
      <c r="T34" s="26"/>
      <c r="U34" s="26">
        <v>1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88</v>
      </c>
      <c r="Q35" s="26"/>
      <c r="R35" s="26"/>
      <c r="S35" s="26">
        <v>2</v>
      </c>
      <c r="T35" s="26"/>
      <c r="U35" s="26">
        <v>3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13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217</v>
      </c>
      <c r="Q37" s="26"/>
      <c r="R37" s="26"/>
      <c r="S37" s="26">
        <v>1</v>
      </c>
      <c r="T37" s="26"/>
      <c r="U37" s="26">
        <v>3</v>
      </c>
      <c r="V37" s="26">
        <v>2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124</v>
      </c>
      <c r="Q38" s="26"/>
      <c r="R38" s="26"/>
      <c r="S38" s="26"/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317</v>
      </c>
      <c r="Q39" s="26">
        <v>3</v>
      </c>
      <c r="R39" s="26">
        <v>1</v>
      </c>
      <c r="S39" s="26">
        <v>3</v>
      </c>
      <c r="T39" s="26"/>
      <c r="U39" s="26">
        <v>33</v>
      </c>
      <c r="V39" s="26">
        <v>5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1306</v>
      </c>
      <c r="Q40" s="26">
        <v>53</v>
      </c>
      <c r="R40" s="26">
        <v>2</v>
      </c>
      <c r="S40" s="26">
        <v>64</v>
      </c>
      <c r="T40" s="26"/>
      <c r="U40" s="26">
        <v>130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54</v>
      </c>
      <c r="Q41" s="26"/>
      <c r="R41" s="26"/>
      <c r="S41" s="26">
        <v>2</v>
      </c>
      <c r="T41" s="26"/>
      <c r="U41" s="26">
        <v>1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20384</v>
      </c>
      <c r="Q42" s="26">
        <v>1146</v>
      </c>
      <c r="R42" s="26">
        <v>44</v>
      </c>
      <c r="S42" s="26">
        <v>1558</v>
      </c>
      <c r="T42" s="26">
        <v>3</v>
      </c>
      <c r="U42" s="26">
        <v>1509</v>
      </c>
      <c r="V42" s="26">
        <v>18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38</v>
      </c>
      <c r="Q43" s="26">
        <v>2</v>
      </c>
      <c r="R43" s="26"/>
      <c r="S43" s="26">
        <v>1</v>
      </c>
      <c r="T43" s="26"/>
      <c r="U43" s="26">
        <v>9</v>
      </c>
      <c r="V43" s="26">
        <v>3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6</v>
      </c>
      <c r="Q45" s="26">
        <v>1</v>
      </c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14</v>
      </c>
      <c r="Q49" s="26">
        <v>1</v>
      </c>
      <c r="R49" s="26"/>
      <c r="S49" s="26"/>
      <c r="T49" s="26"/>
      <c r="U49" s="26">
        <v>8</v>
      </c>
      <c r="V49" s="26">
        <v>2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5</v>
      </c>
      <c r="Q51" s="26"/>
      <c r="R51" s="26"/>
      <c r="S51" s="26"/>
      <c r="T51" s="26"/>
      <c r="U51" s="26">
        <v>1</v>
      </c>
      <c r="V51" s="26">
        <v>1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5792</v>
      </c>
      <c r="Q52" s="26">
        <v>86</v>
      </c>
      <c r="R52" s="26"/>
      <c r="S52" s="26">
        <v>222</v>
      </c>
      <c r="T52" s="26">
        <v>1</v>
      </c>
      <c r="U52" s="26">
        <v>340</v>
      </c>
      <c r="V52" s="26">
        <v>151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17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14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4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280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75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9834</v>
      </c>
      <c r="Q21" s="26">
        <v>1082</v>
      </c>
      <c r="R21" s="26">
        <v>1076</v>
      </c>
      <c r="S21" s="26">
        <v>1103</v>
      </c>
      <c r="T21" s="26">
        <v>1170</v>
      </c>
      <c r="U21" s="26">
        <v>1043</v>
      </c>
      <c r="V21" s="26">
        <v>1074</v>
      </c>
      <c r="W21" s="26">
        <v>989</v>
      </c>
      <c r="X21" s="26">
        <v>1028</v>
      </c>
      <c r="Y21" s="26">
        <v>1049</v>
      </c>
      <c r="Z21" s="26">
        <v>110</v>
      </c>
      <c r="AA21" s="26">
        <v>103</v>
      </c>
      <c r="AB21" s="26">
        <v>1</v>
      </c>
      <c r="AC21" s="26">
        <v>6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180836</v>
      </c>
      <c r="Q22" s="26">
        <v>19452</v>
      </c>
      <c r="R22" s="26">
        <v>19910</v>
      </c>
      <c r="S22" s="26">
        <v>20459</v>
      </c>
      <c r="T22" s="26">
        <v>22493</v>
      </c>
      <c r="U22" s="26">
        <v>19360</v>
      </c>
      <c r="V22" s="26">
        <v>20108</v>
      </c>
      <c r="W22" s="26">
        <v>18109</v>
      </c>
      <c r="X22" s="26">
        <v>18416</v>
      </c>
      <c r="Y22" s="26">
        <v>19343</v>
      </c>
      <c r="Z22" s="26">
        <v>1705</v>
      </c>
      <c r="AA22" s="26">
        <v>1391</v>
      </c>
      <c r="AB22" s="26">
        <v>4</v>
      </c>
      <c r="AC22" s="26">
        <v>86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2158</v>
      </c>
      <c r="Q23" s="26">
        <v>41</v>
      </c>
      <c r="R23" s="26">
        <v>111</v>
      </c>
      <c r="S23" s="26">
        <v>107</v>
      </c>
      <c r="T23" s="26">
        <v>55</v>
      </c>
      <c r="U23" s="26">
        <v>142</v>
      </c>
      <c r="V23" s="26">
        <v>133</v>
      </c>
      <c r="W23" s="26">
        <v>196</v>
      </c>
      <c r="X23" s="26">
        <v>174</v>
      </c>
      <c r="Y23" s="26">
        <v>141</v>
      </c>
      <c r="Z23" s="26">
        <v>541</v>
      </c>
      <c r="AA23" s="26">
        <v>488</v>
      </c>
      <c r="AB23" s="26">
        <v>17</v>
      </c>
      <c r="AC23" s="26">
        <v>12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38126</v>
      </c>
      <c r="Q24" s="26">
        <v>717</v>
      </c>
      <c r="R24" s="26">
        <v>2436</v>
      </c>
      <c r="S24" s="26">
        <v>2434</v>
      </c>
      <c r="T24" s="26">
        <v>1090</v>
      </c>
      <c r="U24" s="26">
        <v>3131</v>
      </c>
      <c r="V24" s="26">
        <v>3079</v>
      </c>
      <c r="W24" s="26">
        <v>4397</v>
      </c>
      <c r="X24" s="26">
        <v>4142</v>
      </c>
      <c r="Y24" s="26">
        <v>3312</v>
      </c>
      <c r="Z24" s="26">
        <v>7326</v>
      </c>
      <c r="AA24" s="26">
        <v>5808</v>
      </c>
      <c r="AB24" s="26">
        <v>169</v>
      </c>
      <c r="AC24" s="26">
        <v>85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655</v>
      </c>
      <c r="Q25" s="26">
        <v>61</v>
      </c>
      <c r="R25" s="26">
        <v>65</v>
      </c>
      <c r="S25" s="26">
        <v>66</v>
      </c>
      <c r="T25" s="26">
        <v>64</v>
      </c>
      <c r="U25" s="26">
        <v>64</v>
      </c>
      <c r="V25" s="26">
        <v>66</v>
      </c>
      <c r="W25" s="26">
        <v>61</v>
      </c>
      <c r="X25" s="26">
        <v>62</v>
      </c>
      <c r="Y25" s="26">
        <v>66</v>
      </c>
      <c r="Z25" s="26">
        <v>42</v>
      </c>
      <c r="AA25" s="26">
        <v>38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17421</v>
      </c>
      <c r="Q26" s="26">
        <v>1678</v>
      </c>
      <c r="R26" s="26">
        <v>1817</v>
      </c>
      <c r="S26" s="26">
        <v>1821</v>
      </c>
      <c r="T26" s="26">
        <v>1741</v>
      </c>
      <c r="U26" s="26">
        <v>1761</v>
      </c>
      <c r="V26" s="26">
        <v>1707</v>
      </c>
      <c r="W26" s="26">
        <v>1638</v>
      </c>
      <c r="X26" s="26">
        <v>1619</v>
      </c>
      <c r="Y26" s="26">
        <v>1673</v>
      </c>
      <c r="Z26" s="26">
        <v>1055</v>
      </c>
      <c r="AA26" s="26">
        <v>911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592</v>
      </c>
      <c r="Q27" s="26">
        <v>49</v>
      </c>
      <c r="R27" s="26">
        <v>57</v>
      </c>
      <c r="S27" s="26">
        <v>54</v>
      </c>
      <c r="T27" s="26">
        <v>59</v>
      </c>
      <c r="U27" s="26">
        <v>58</v>
      </c>
      <c r="V27" s="26">
        <v>60</v>
      </c>
      <c r="W27" s="26">
        <v>59</v>
      </c>
      <c r="X27" s="26">
        <v>58</v>
      </c>
      <c r="Y27" s="26">
        <v>59</v>
      </c>
      <c r="Z27" s="26">
        <v>39</v>
      </c>
      <c r="AA27" s="26">
        <v>40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15689</v>
      </c>
      <c r="Q28" s="26">
        <v>1328</v>
      </c>
      <c r="R28" s="26">
        <v>1588</v>
      </c>
      <c r="S28" s="26">
        <v>1501</v>
      </c>
      <c r="T28" s="26">
        <v>1611</v>
      </c>
      <c r="U28" s="26">
        <v>1569</v>
      </c>
      <c r="V28" s="26">
        <v>1595</v>
      </c>
      <c r="W28" s="26">
        <v>1520</v>
      </c>
      <c r="X28" s="26">
        <v>1563</v>
      </c>
      <c r="Y28" s="26">
        <v>1560</v>
      </c>
      <c r="Z28" s="26">
        <v>976</v>
      </c>
      <c r="AA28" s="26">
        <v>878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13239</v>
      </c>
      <c r="Q29" s="26">
        <v>1233</v>
      </c>
      <c r="R29" s="26">
        <v>1309</v>
      </c>
      <c r="S29" s="26">
        <v>1330</v>
      </c>
      <c r="T29" s="26">
        <v>1348</v>
      </c>
      <c r="U29" s="26">
        <v>1307</v>
      </c>
      <c r="V29" s="26">
        <v>1333</v>
      </c>
      <c r="W29" s="26">
        <v>1305</v>
      </c>
      <c r="X29" s="26">
        <v>1322</v>
      </c>
      <c r="Y29" s="26">
        <v>1315</v>
      </c>
      <c r="Z29" s="26">
        <v>732</v>
      </c>
      <c r="AA29" s="26">
        <v>669</v>
      </c>
      <c r="AB29" s="26">
        <v>18</v>
      </c>
      <c r="AC29" s="26">
        <v>18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252072</v>
      </c>
      <c r="Q30" s="26">
        <v>23175</v>
      </c>
      <c r="R30" s="26">
        <v>25751</v>
      </c>
      <c r="S30" s="26">
        <v>26215</v>
      </c>
      <c r="T30" s="26">
        <v>26935</v>
      </c>
      <c r="U30" s="26">
        <v>25821</v>
      </c>
      <c r="V30" s="26">
        <v>26489</v>
      </c>
      <c r="W30" s="26">
        <v>25664</v>
      </c>
      <c r="X30" s="26">
        <v>25740</v>
      </c>
      <c r="Y30" s="26">
        <v>25888</v>
      </c>
      <c r="Z30" s="26">
        <v>11062</v>
      </c>
      <c r="AA30" s="26">
        <v>8988</v>
      </c>
      <c r="AB30" s="26">
        <v>173</v>
      </c>
      <c r="AC30" s="26">
        <v>171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251165</v>
      </c>
      <c r="Q31" s="26">
        <v>23174</v>
      </c>
      <c r="R31" s="26">
        <v>25747</v>
      </c>
      <c r="S31" s="26">
        <v>26210</v>
      </c>
      <c r="T31" s="26">
        <v>26931</v>
      </c>
      <c r="U31" s="26">
        <v>25793</v>
      </c>
      <c r="V31" s="26">
        <v>26451</v>
      </c>
      <c r="W31" s="26">
        <v>25634</v>
      </c>
      <c r="X31" s="26">
        <v>25664</v>
      </c>
      <c r="Y31" s="26">
        <v>25753</v>
      </c>
      <c r="Z31" s="26">
        <v>10852</v>
      </c>
      <c r="AA31" s="26">
        <v>8953</v>
      </c>
      <c r="AB31" s="26">
        <v>2</v>
      </c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42</v>
      </c>
      <c r="Q32" s="26">
        <v>1</v>
      </c>
      <c r="R32" s="26">
        <v>1</v>
      </c>
      <c r="S32" s="26">
        <v>1</v>
      </c>
      <c r="T32" s="26"/>
      <c r="U32" s="26">
        <v>1</v>
      </c>
      <c r="V32" s="26"/>
      <c r="W32" s="26">
        <v>2</v>
      </c>
      <c r="X32" s="26">
        <v>3</v>
      </c>
      <c r="Y32" s="26">
        <v>6</v>
      </c>
      <c r="Z32" s="26">
        <v>6</v>
      </c>
      <c r="AA32" s="26">
        <v>21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865</v>
      </c>
      <c r="Q33" s="26"/>
      <c r="R33" s="26">
        <v>3</v>
      </c>
      <c r="S33" s="26">
        <v>4</v>
      </c>
      <c r="T33" s="26">
        <v>4</v>
      </c>
      <c r="U33" s="26">
        <v>27</v>
      </c>
      <c r="V33" s="26">
        <v>38</v>
      </c>
      <c r="W33" s="26">
        <v>28</v>
      </c>
      <c r="X33" s="26">
        <v>73</v>
      </c>
      <c r="Y33" s="26">
        <v>129</v>
      </c>
      <c r="Z33" s="26">
        <v>204</v>
      </c>
      <c r="AA33" s="26">
        <v>14</v>
      </c>
      <c r="AB33" s="26">
        <v>171</v>
      </c>
      <c r="AC33" s="26">
        <v>170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624</v>
      </c>
      <c r="Q34" s="26">
        <v>10</v>
      </c>
      <c r="R34" s="26">
        <v>15</v>
      </c>
      <c r="S34" s="26">
        <v>19</v>
      </c>
      <c r="T34" s="26">
        <v>14</v>
      </c>
      <c r="U34" s="26">
        <v>48</v>
      </c>
      <c r="V34" s="26">
        <v>63</v>
      </c>
      <c r="W34" s="26">
        <v>65</v>
      </c>
      <c r="X34" s="26">
        <v>97</v>
      </c>
      <c r="Y34" s="26">
        <v>102</v>
      </c>
      <c r="Z34" s="26">
        <v>128</v>
      </c>
      <c r="AA34" s="26">
        <v>63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124227</v>
      </c>
      <c r="Q35" s="26">
        <v>11216</v>
      </c>
      <c r="R35" s="26">
        <v>12766</v>
      </c>
      <c r="S35" s="26">
        <v>12984</v>
      </c>
      <c r="T35" s="26">
        <v>13176</v>
      </c>
      <c r="U35" s="26">
        <v>12663</v>
      </c>
      <c r="V35" s="26">
        <v>12946</v>
      </c>
      <c r="W35" s="26">
        <v>12650</v>
      </c>
      <c r="X35" s="26">
        <v>12428</v>
      </c>
      <c r="Y35" s="26">
        <v>12609</v>
      </c>
      <c r="Z35" s="26">
        <v>5792</v>
      </c>
      <c r="AA35" s="26">
        <v>4870</v>
      </c>
      <c r="AB35" s="26">
        <v>69</v>
      </c>
      <c r="AC35" s="26">
        <v>58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955</v>
      </c>
      <c r="Q36" s="26">
        <v>132</v>
      </c>
      <c r="R36" s="26">
        <v>142</v>
      </c>
      <c r="S36" s="26">
        <v>60</v>
      </c>
      <c r="T36" s="26">
        <v>67</v>
      </c>
      <c r="U36" s="26">
        <v>59</v>
      </c>
      <c r="V36" s="26">
        <v>74</v>
      </c>
      <c r="W36" s="26">
        <v>90</v>
      </c>
      <c r="X36" s="26">
        <v>75</v>
      </c>
      <c r="Y36" s="26">
        <v>248</v>
      </c>
      <c r="Z36" s="26">
        <v>7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3655</v>
      </c>
      <c r="Q37" s="26">
        <v>240</v>
      </c>
      <c r="R37" s="26">
        <v>352</v>
      </c>
      <c r="S37" s="26">
        <v>481</v>
      </c>
      <c r="T37" s="26">
        <v>477</v>
      </c>
      <c r="U37" s="26">
        <v>415</v>
      </c>
      <c r="V37" s="26">
        <v>413</v>
      </c>
      <c r="W37" s="26">
        <v>459</v>
      </c>
      <c r="X37" s="26">
        <v>410</v>
      </c>
      <c r="Y37" s="26">
        <v>364</v>
      </c>
      <c r="Z37" s="26">
        <v>28</v>
      </c>
      <c r="AA37" s="26">
        <v>15</v>
      </c>
      <c r="AB37" s="26"/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18</v>
      </c>
      <c r="Q38" s="26"/>
      <c r="R38" s="26"/>
      <c r="S38" s="26">
        <v>2</v>
      </c>
      <c r="T38" s="26">
        <v>4</v>
      </c>
      <c r="U38" s="26">
        <v>2</v>
      </c>
      <c r="V38" s="26">
        <v>2</v>
      </c>
      <c r="W38" s="26">
        <v>1</v>
      </c>
      <c r="X38" s="26">
        <v>2</v>
      </c>
      <c r="Y38" s="26">
        <v>1</v>
      </c>
      <c r="Z38" s="26">
        <v>2</v>
      </c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1003</v>
      </c>
      <c r="Q39" s="26">
        <v>99</v>
      </c>
      <c r="R39" s="26">
        <v>95</v>
      </c>
      <c r="S39" s="26">
        <v>125</v>
      </c>
      <c r="T39" s="26">
        <v>129</v>
      </c>
      <c r="U39" s="26">
        <v>123</v>
      </c>
      <c r="V39" s="26">
        <v>114</v>
      </c>
      <c r="W39" s="26">
        <v>129</v>
      </c>
      <c r="X39" s="26">
        <v>84</v>
      </c>
      <c r="Y39" s="26">
        <v>85</v>
      </c>
      <c r="Z39" s="26">
        <v>13</v>
      </c>
      <c r="AA39" s="26">
        <v>7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16</v>
      </c>
      <c r="Q40" s="26"/>
      <c r="R40" s="26"/>
      <c r="S40" s="26"/>
      <c r="T40" s="26"/>
      <c r="U40" s="26">
        <v>3</v>
      </c>
      <c r="V40" s="26">
        <v>1</v>
      </c>
      <c r="W40" s="26"/>
      <c r="X40" s="26"/>
      <c r="Y40" s="26">
        <v>4</v>
      </c>
      <c r="Z40" s="26">
        <v>4</v>
      </c>
      <c r="AA40" s="26">
        <v>2</v>
      </c>
      <c r="AB40" s="26">
        <v>2</v>
      </c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2219</v>
      </c>
      <c r="Q41" s="26">
        <v>130</v>
      </c>
      <c r="R41" s="26">
        <v>174</v>
      </c>
      <c r="S41" s="26">
        <v>173</v>
      </c>
      <c r="T41" s="26">
        <v>198</v>
      </c>
      <c r="U41" s="26">
        <v>255</v>
      </c>
      <c r="V41" s="26">
        <v>249</v>
      </c>
      <c r="W41" s="26">
        <v>243</v>
      </c>
      <c r="X41" s="26">
        <v>223</v>
      </c>
      <c r="Y41" s="26">
        <v>275</v>
      </c>
      <c r="Z41" s="26">
        <v>169</v>
      </c>
      <c r="AA41" s="26">
        <v>130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2329</v>
      </c>
      <c r="Q42" s="26">
        <v>108</v>
      </c>
      <c r="R42" s="26">
        <v>148</v>
      </c>
      <c r="S42" s="26">
        <v>175</v>
      </c>
      <c r="T42" s="26">
        <v>222</v>
      </c>
      <c r="U42" s="26">
        <v>253</v>
      </c>
      <c r="V42" s="26">
        <v>261</v>
      </c>
      <c r="W42" s="26">
        <v>289</v>
      </c>
      <c r="X42" s="26">
        <v>292</v>
      </c>
      <c r="Y42" s="26">
        <v>352</v>
      </c>
      <c r="Z42" s="26">
        <v>122</v>
      </c>
      <c r="AA42" s="26">
        <v>105</v>
      </c>
      <c r="AB42" s="26">
        <v>1</v>
      </c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26</v>
      </c>
      <c r="Q43" s="26">
        <v>1</v>
      </c>
      <c r="R43" s="26">
        <v>2</v>
      </c>
      <c r="S43" s="26">
        <v>1</v>
      </c>
      <c r="T43" s="26"/>
      <c r="U43" s="26"/>
      <c r="V43" s="26">
        <v>3</v>
      </c>
      <c r="W43" s="26">
        <v>6</v>
      </c>
      <c r="X43" s="26"/>
      <c r="Y43" s="26">
        <v>9</v>
      </c>
      <c r="Z43" s="26">
        <v>2</v>
      </c>
      <c r="AA43" s="26">
        <v>2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1366</v>
      </c>
      <c r="Q44" s="26">
        <v>145</v>
      </c>
      <c r="R44" s="26">
        <v>161</v>
      </c>
      <c r="S44" s="26">
        <v>198</v>
      </c>
      <c r="T44" s="26">
        <v>169</v>
      </c>
      <c r="U44" s="26">
        <v>141</v>
      </c>
      <c r="V44" s="26">
        <v>140</v>
      </c>
      <c r="W44" s="26">
        <v>122</v>
      </c>
      <c r="X44" s="26">
        <v>124</v>
      </c>
      <c r="Y44" s="26">
        <v>80</v>
      </c>
      <c r="Z44" s="26">
        <v>59</v>
      </c>
      <c r="AA44" s="26">
        <v>26</v>
      </c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578</v>
      </c>
      <c r="Q45" s="26">
        <v>65</v>
      </c>
      <c r="R45" s="26">
        <v>72</v>
      </c>
      <c r="S45" s="26">
        <v>96</v>
      </c>
      <c r="T45" s="26">
        <v>77</v>
      </c>
      <c r="U45" s="26">
        <v>51</v>
      </c>
      <c r="V45" s="26">
        <v>59</v>
      </c>
      <c r="W45" s="26">
        <v>46</v>
      </c>
      <c r="X45" s="26">
        <v>50</v>
      </c>
      <c r="Y45" s="26">
        <v>25</v>
      </c>
      <c r="Z45" s="26">
        <v>23</v>
      </c>
      <c r="AA45" s="26">
        <v>14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111</v>
      </c>
      <c r="Q46" s="26">
        <v>12</v>
      </c>
      <c r="R46" s="26">
        <v>11</v>
      </c>
      <c r="S46" s="26">
        <v>6</v>
      </c>
      <c r="T46" s="26">
        <v>14</v>
      </c>
      <c r="U46" s="26">
        <v>10</v>
      </c>
      <c r="V46" s="26">
        <v>14</v>
      </c>
      <c r="W46" s="26">
        <v>8</v>
      </c>
      <c r="X46" s="26">
        <v>13</v>
      </c>
      <c r="Y46" s="26">
        <v>8</v>
      </c>
      <c r="Z46" s="26">
        <v>8</v>
      </c>
      <c r="AA46" s="26">
        <v>3</v>
      </c>
      <c r="AB46" s="26">
        <v>1</v>
      </c>
      <c r="AC46" s="26">
        <v>3</v>
      </c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</v>
      </c>
      <c r="Q21" s="26"/>
      <c r="R21" s="26"/>
      <c r="S21" s="26"/>
      <c r="T21" s="26"/>
      <c r="U21" s="26">
        <v>1</v>
      </c>
      <c r="V21" s="26"/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>
        <v>1</v>
      </c>
      <c r="AE21" s="26">
        <v>1</v>
      </c>
      <c r="AF21" s="26">
        <v>2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/>
      <c r="AY21" s="26">
        <v>1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66</v>
      </c>
      <c r="Q22" s="26"/>
      <c r="R22" s="26"/>
      <c r="S22" s="26"/>
      <c r="T22" s="26"/>
      <c r="U22" s="26">
        <v>5</v>
      </c>
      <c r="V22" s="26"/>
      <c r="W22" s="26">
        <v>7</v>
      </c>
      <c r="X22" s="26">
        <v>6</v>
      </c>
      <c r="Y22" s="26"/>
      <c r="Z22" s="26"/>
      <c r="AA22" s="26">
        <v>5</v>
      </c>
      <c r="AB22" s="26"/>
      <c r="AC22" s="26"/>
      <c r="AD22" s="26">
        <v>5</v>
      </c>
      <c r="AE22" s="26">
        <v>5</v>
      </c>
      <c r="AF22" s="26">
        <v>9</v>
      </c>
      <c r="AG22" s="26"/>
      <c r="AH22" s="26"/>
      <c r="AI22" s="26"/>
      <c r="AJ22" s="26"/>
      <c r="AK22" s="26"/>
      <c r="AL22" s="26">
        <v>6</v>
      </c>
      <c r="AM22" s="26"/>
      <c r="AN22" s="26"/>
      <c r="AO22" s="26"/>
      <c r="AP22" s="26"/>
      <c r="AQ22" s="26"/>
      <c r="AR22" s="26">
        <v>7</v>
      </c>
      <c r="AS22" s="26"/>
      <c r="AT22" s="26"/>
      <c r="AU22" s="26">
        <v>4</v>
      </c>
      <c r="AV22" s="26"/>
      <c r="AW22" s="26"/>
      <c r="AX22" s="26"/>
      <c r="AY22" s="26">
        <v>7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66</v>
      </c>
      <c r="BJ22" s="26">
        <v>2</v>
      </c>
      <c r="BK22" s="26">
        <v>63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</v>
      </c>
      <c r="Q23" s="26"/>
      <c r="R23" s="26">
        <v>1</v>
      </c>
      <c r="S23" s="26"/>
      <c r="T23" s="26"/>
      <c r="U23" s="26"/>
      <c r="V23" s="26">
        <v>1</v>
      </c>
      <c r="W23" s="26">
        <v>2</v>
      </c>
      <c r="X23" s="26">
        <v>3</v>
      </c>
      <c r="Y23" s="26"/>
      <c r="Z23" s="26"/>
      <c r="AA23" s="26">
        <v>4</v>
      </c>
      <c r="AB23" s="26"/>
      <c r="AC23" s="26"/>
      <c r="AD23" s="26">
        <v>2</v>
      </c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2</v>
      </c>
      <c r="AP23" s="26"/>
      <c r="AQ23" s="26"/>
      <c r="AR23" s="26">
        <v>3</v>
      </c>
      <c r="AS23" s="26"/>
      <c r="AT23" s="26"/>
      <c r="AU23" s="26">
        <v>1</v>
      </c>
      <c r="AV23" s="26"/>
      <c r="AW23" s="26"/>
      <c r="AX23" s="26">
        <v>2</v>
      </c>
      <c r="AY23" s="26">
        <v>1</v>
      </c>
      <c r="AZ23" s="26"/>
      <c r="BA23" s="26">
        <v>1</v>
      </c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139</v>
      </c>
      <c r="Q24" s="26"/>
      <c r="R24" s="26">
        <v>1</v>
      </c>
      <c r="S24" s="26"/>
      <c r="T24" s="26"/>
      <c r="U24" s="26"/>
      <c r="V24" s="26">
        <v>7</v>
      </c>
      <c r="W24" s="26">
        <v>10</v>
      </c>
      <c r="X24" s="26">
        <v>14</v>
      </c>
      <c r="Y24" s="26"/>
      <c r="Z24" s="26"/>
      <c r="AA24" s="26">
        <v>18</v>
      </c>
      <c r="AB24" s="26"/>
      <c r="AC24" s="26"/>
      <c r="AD24" s="26">
        <v>11</v>
      </c>
      <c r="AE24" s="26">
        <v>5</v>
      </c>
      <c r="AF24" s="26">
        <v>4</v>
      </c>
      <c r="AG24" s="26"/>
      <c r="AH24" s="26"/>
      <c r="AI24" s="26"/>
      <c r="AJ24" s="26"/>
      <c r="AK24" s="26"/>
      <c r="AL24" s="26">
        <v>11</v>
      </c>
      <c r="AM24" s="26"/>
      <c r="AN24" s="26"/>
      <c r="AO24" s="26">
        <v>11</v>
      </c>
      <c r="AP24" s="26"/>
      <c r="AQ24" s="26"/>
      <c r="AR24" s="26">
        <v>20</v>
      </c>
      <c r="AS24" s="26"/>
      <c r="AT24" s="26"/>
      <c r="AU24" s="26">
        <v>7</v>
      </c>
      <c r="AV24" s="26"/>
      <c r="AW24" s="26"/>
      <c r="AX24" s="26">
        <v>8</v>
      </c>
      <c r="AY24" s="26">
        <v>7</v>
      </c>
      <c r="AZ24" s="26"/>
      <c r="BA24" s="26">
        <v>5</v>
      </c>
      <c r="BB24" s="26"/>
      <c r="BC24" s="26"/>
      <c r="BD24" s="26"/>
      <c r="BE24" s="26"/>
      <c r="BF24" s="26"/>
      <c r="BG24" s="26"/>
      <c r="BH24" s="26"/>
      <c r="BI24" s="26">
        <v>139</v>
      </c>
      <c r="BJ24" s="26">
        <v>7</v>
      </c>
      <c r="BK24" s="26">
        <v>111</v>
      </c>
      <c r="BL24" s="26"/>
      <c r="BM24" s="26"/>
      <c r="BN24" s="26">
        <v>5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</v>
      </c>
      <c r="Q25" s="26"/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>
        <v>1</v>
      </c>
      <c r="AB25" s="26"/>
      <c r="AC25" s="26"/>
      <c r="AD25" s="26">
        <v>1</v>
      </c>
      <c r="AE25" s="26"/>
      <c r="AF25" s="26">
        <v>1</v>
      </c>
      <c r="AG25" s="26"/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>
        <v>3</v>
      </c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4</v>
      </c>
      <c r="BJ26" s="26">
        <v>2</v>
      </c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</v>
      </c>
      <c r="Q27" s="26"/>
      <c r="R27" s="26"/>
      <c r="S27" s="26"/>
      <c r="T27" s="26"/>
      <c r="U27" s="26">
        <v>1</v>
      </c>
      <c r="V27" s="26"/>
      <c r="W27" s="26"/>
      <c r="X27" s="26"/>
      <c r="Y27" s="26"/>
      <c r="Z27" s="26"/>
      <c r="AA27" s="26">
        <v>1</v>
      </c>
      <c r="AB27" s="26"/>
      <c r="AC27" s="26"/>
      <c r="AD27" s="26">
        <v>4</v>
      </c>
      <c r="AE27" s="26"/>
      <c r="AF27" s="26">
        <v>2</v>
      </c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>
        <v>2</v>
      </c>
      <c r="AS27" s="26"/>
      <c r="AT27" s="26"/>
      <c r="AU27" s="26">
        <v>1</v>
      </c>
      <c r="AV27" s="26"/>
      <c r="AW27" s="26"/>
      <c r="AX27" s="26"/>
      <c r="AY27" s="26">
        <v>5</v>
      </c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16</v>
      </c>
      <c r="BJ27" s="26"/>
      <c r="BK27" s="26">
        <v>9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53</v>
      </c>
      <c r="Q28" s="26">
        <v>4</v>
      </c>
      <c r="R28" s="26">
        <v>6</v>
      </c>
      <c r="S28" s="26">
        <v>6</v>
      </c>
      <c r="T28" s="26">
        <v>6</v>
      </c>
      <c r="U28" s="26">
        <v>2</v>
      </c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>
        <v>3</v>
      </c>
      <c r="AH28" s="26">
        <v>4</v>
      </c>
      <c r="AI28" s="26">
        <v>4</v>
      </c>
      <c r="AJ28" s="26">
        <v>4</v>
      </c>
      <c r="AK28" s="26">
        <v>4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1</v>
      </c>
      <c r="AY28" s="26"/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503</v>
      </c>
      <c r="Q29" s="26">
        <v>56</v>
      </c>
      <c r="R29" s="26">
        <v>69</v>
      </c>
      <c r="S29" s="26">
        <v>62</v>
      </c>
      <c r="T29" s="26">
        <v>68</v>
      </c>
      <c r="U29" s="26">
        <v>15</v>
      </c>
      <c r="V29" s="26">
        <v>8</v>
      </c>
      <c r="W29" s="26">
        <v>6</v>
      </c>
      <c r="X29" s="26">
        <v>8</v>
      </c>
      <c r="Y29" s="26"/>
      <c r="Z29" s="26"/>
      <c r="AA29" s="26">
        <v>6</v>
      </c>
      <c r="AB29" s="26"/>
      <c r="AC29" s="26"/>
      <c r="AD29" s="26"/>
      <c r="AE29" s="26">
        <v>6</v>
      </c>
      <c r="AF29" s="26">
        <v>6</v>
      </c>
      <c r="AG29" s="26">
        <v>38</v>
      </c>
      <c r="AH29" s="26">
        <v>35</v>
      </c>
      <c r="AI29" s="26">
        <v>39</v>
      </c>
      <c r="AJ29" s="26">
        <v>35</v>
      </c>
      <c r="AK29" s="26">
        <v>35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1</v>
      </c>
      <c r="AY29" s="26"/>
      <c r="AZ29" s="26">
        <v>5</v>
      </c>
      <c r="BA29" s="26">
        <v>2</v>
      </c>
      <c r="BB29" s="26">
        <v>3</v>
      </c>
      <c r="BC29" s="26"/>
      <c r="BD29" s="26"/>
      <c r="BE29" s="26"/>
      <c r="BF29" s="26"/>
      <c r="BG29" s="26"/>
      <c r="BH29" s="26"/>
      <c r="BI29" s="26">
        <v>503</v>
      </c>
      <c r="BJ29" s="26"/>
      <c r="BK29" s="26">
        <v>76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>
        <v>1</v>
      </c>
      <c r="AB30" s="26"/>
      <c r="AC30" s="26"/>
      <c r="AD30" s="26"/>
      <c r="AE30" s="26">
        <v>1</v>
      </c>
      <c r="AF30" s="26"/>
      <c r="AG30" s="26">
        <v>1</v>
      </c>
      <c r="AH30" s="26">
        <v>1</v>
      </c>
      <c r="AI30" s="26"/>
      <c r="AJ30" s="26">
        <v>2</v>
      </c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>
        <v>1</v>
      </c>
      <c r="BA30" s="26">
        <v>1</v>
      </c>
      <c r="BB30" s="26">
        <v>1</v>
      </c>
      <c r="BC30" s="26"/>
      <c r="BD30" s="26"/>
      <c r="BE30" s="26"/>
      <c r="BF30" s="26"/>
      <c r="BG30" s="26"/>
      <c r="BH30" s="26"/>
      <c r="BI30" s="26">
        <v>9</v>
      </c>
      <c r="BJ30" s="26">
        <v>2</v>
      </c>
      <c r="BK30" s="26">
        <v>7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22</v>
      </c>
      <c r="Q31" s="26"/>
      <c r="R31" s="26"/>
      <c r="S31" s="26"/>
      <c r="T31" s="26"/>
      <c r="U31" s="26"/>
      <c r="V31" s="26">
        <v>2</v>
      </c>
      <c r="W31" s="26">
        <v>3</v>
      </c>
      <c r="X31" s="26">
        <v>3</v>
      </c>
      <c r="Y31" s="26"/>
      <c r="Z31" s="26"/>
      <c r="AA31" s="26">
        <v>2</v>
      </c>
      <c r="AB31" s="26"/>
      <c r="AC31" s="26"/>
      <c r="AD31" s="26">
        <v>3</v>
      </c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1</v>
      </c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212</v>
      </c>
      <c r="Q32" s="26"/>
      <c r="R32" s="26"/>
      <c r="S32" s="26"/>
      <c r="T32" s="26"/>
      <c r="U32" s="26"/>
      <c r="V32" s="26">
        <v>22</v>
      </c>
      <c r="W32" s="26">
        <v>25</v>
      </c>
      <c r="X32" s="26">
        <v>26</v>
      </c>
      <c r="Y32" s="26"/>
      <c r="Z32" s="26"/>
      <c r="AA32" s="26">
        <v>23</v>
      </c>
      <c r="AB32" s="26"/>
      <c r="AC32" s="26"/>
      <c r="AD32" s="26">
        <v>29</v>
      </c>
      <c r="AE32" s="26"/>
      <c r="AF32" s="26"/>
      <c r="AG32" s="26"/>
      <c r="AH32" s="26"/>
      <c r="AI32" s="26"/>
      <c r="AJ32" s="26"/>
      <c r="AK32" s="26"/>
      <c r="AL32" s="26">
        <v>24</v>
      </c>
      <c r="AM32" s="26"/>
      <c r="AN32" s="26"/>
      <c r="AO32" s="26">
        <v>8</v>
      </c>
      <c r="AP32" s="26"/>
      <c r="AQ32" s="26"/>
      <c r="AR32" s="26">
        <v>18</v>
      </c>
      <c r="AS32" s="26"/>
      <c r="AT32" s="26"/>
      <c r="AU32" s="26">
        <v>15</v>
      </c>
      <c r="AV32" s="26"/>
      <c r="AW32" s="26"/>
      <c r="AX32" s="26"/>
      <c r="AY32" s="26">
        <v>12</v>
      </c>
      <c r="AZ32" s="26">
        <v>10</v>
      </c>
      <c r="BA32" s="26"/>
      <c r="BB32" s="26"/>
      <c r="BC32" s="26"/>
      <c r="BD32" s="26"/>
      <c r="BE32" s="26"/>
      <c r="BF32" s="26"/>
      <c r="BG32" s="26"/>
      <c r="BH32" s="26"/>
      <c r="BI32" s="26">
        <v>212</v>
      </c>
      <c r="BJ32" s="26"/>
      <c r="BK32" s="26">
        <v>23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37</v>
      </c>
      <c r="Q33" s="26">
        <v>3</v>
      </c>
      <c r="R33" s="26">
        <v>2</v>
      </c>
      <c r="S33" s="26">
        <v>2</v>
      </c>
      <c r="T33" s="26">
        <v>3</v>
      </c>
      <c r="U33" s="26"/>
      <c r="V33" s="26">
        <v>1</v>
      </c>
      <c r="W33" s="26">
        <v>4</v>
      </c>
      <c r="X33" s="26">
        <v>1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>
        <v>3</v>
      </c>
      <c r="AH33" s="26">
        <v>3</v>
      </c>
      <c r="AI33" s="26">
        <v>2</v>
      </c>
      <c r="AJ33" s="26">
        <v>3</v>
      </c>
      <c r="AK33" s="26">
        <v>3</v>
      </c>
      <c r="AL33" s="26"/>
      <c r="AM33" s="26"/>
      <c r="AN33" s="26"/>
      <c r="AO33" s="26"/>
      <c r="AP33" s="26">
        <v>1</v>
      </c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/>
      <c r="AZ33" s="26"/>
      <c r="BA33" s="26"/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358</v>
      </c>
      <c r="Q34" s="26">
        <v>42</v>
      </c>
      <c r="R34" s="26">
        <v>40</v>
      </c>
      <c r="S34" s="26">
        <v>35</v>
      </c>
      <c r="T34" s="26">
        <v>40</v>
      </c>
      <c r="U34" s="26"/>
      <c r="V34" s="26">
        <v>1</v>
      </c>
      <c r="W34" s="26">
        <v>4</v>
      </c>
      <c r="X34" s="26">
        <v>1</v>
      </c>
      <c r="Y34" s="26"/>
      <c r="Z34" s="26"/>
      <c r="AA34" s="26">
        <v>6</v>
      </c>
      <c r="AB34" s="26"/>
      <c r="AC34" s="26"/>
      <c r="AD34" s="26">
        <v>4</v>
      </c>
      <c r="AE34" s="26"/>
      <c r="AF34" s="26"/>
      <c r="AG34" s="26">
        <v>32</v>
      </c>
      <c r="AH34" s="26">
        <v>36</v>
      </c>
      <c r="AI34" s="26">
        <v>36</v>
      </c>
      <c r="AJ34" s="26">
        <v>40</v>
      </c>
      <c r="AK34" s="26">
        <v>35</v>
      </c>
      <c r="AL34" s="26"/>
      <c r="AM34" s="26"/>
      <c r="AN34" s="26"/>
      <c r="AO34" s="26"/>
      <c r="AP34" s="26">
        <v>2</v>
      </c>
      <c r="AQ34" s="26"/>
      <c r="AR34" s="26">
        <v>1</v>
      </c>
      <c r="AS34" s="26"/>
      <c r="AT34" s="26"/>
      <c r="AU34" s="26">
        <v>1</v>
      </c>
      <c r="AV34" s="26"/>
      <c r="AW34" s="26"/>
      <c r="AX34" s="26"/>
      <c r="AY34" s="26"/>
      <c r="AZ34" s="26"/>
      <c r="BA34" s="26"/>
      <c r="BB34" s="26">
        <v>2</v>
      </c>
      <c r="BC34" s="26"/>
      <c r="BD34" s="26"/>
      <c r="BE34" s="26"/>
      <c r="BF34" s="26"/>
      <c r="BG34" s="26"/>
      <c r="BH34" s="26"/>
      <c r="BI34" s="26">
        <v>358</v>
      </c>
      <c r="BJ34" s="26">
        <v>1</v>
      </c>
      <c r="BK34" s="26">
        <v>52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134</v>
      </c>
      <c r="Q35" s="26">
        <v>4</v>
      </c>
      <c r="R35" s="26">
        <v>8</v>
      </c>
      <c r="S35" s="26">
        <v>10</v>
      </c>
      <c r="T35" s="26">
        <v>7</v>
      </c>
      <c r="U35" s="26"/>
      <c r="V35" s="26">
        <v>10</v>
      </c>
      <c r="W35" s="26">
        <v>10</v>
      </c>
      <c r="X35" s="26">
        <v>8</v>
      </c>
      <c r="Y35" s="26"/>
      <c r="Z35" s="26"/>
      <c r="AA35" s="26">
        <v>6</v>
      </c>
      <c r="AB35" s="26"/>
      <c r="AC35" s="26">
        <v>1</v>
      </c>
      <c r="AD35" s="26">
        <v>5</v>
      </c>
      <c r="AE35" s="26"/>
      <c r="AF35" s="26">
        <v>1</v>
      </c>
      <c r="AG35" s="26">
        <v>16</v>
      </c>
      <c r="AH35" s="26">
        <v>13</v>
      </c>
      <c r="AI35" s="26">
        <v>13</v>
      </c>
      <c r="AJ35" s="26">
        <v>12</v>
      </c>
      <c r="AK35" s="26">
        <v>10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1188</v>
      </c>
      <c r="Q36" s="26">
        <v>25</v>
      </c>
      <c r="R36" s="26">
        <v>59</v>
      </c>
      <c r="S36" s="26">
        <v>85</v>
      </c>
      <c r="T36" s="26">
        <v>58</v>
      </c>
      <c r="U36" s="26"/>
      <c r="V36" s="26">
        <v>99</v>
      </c>
      <c r="W36" s="26">
        <v>79</v>
      </c>
      <c r="X36" s="26">
        <v>91</v>
      </c>
      <c r="Y36" s="26"/>
      <c r="Z36" s="26"/>
      <c r="AA36" s="26">
        <v>57</v>
      </c>
      <c r="AB36" s="26"/>
      <c r="AC36" s="26">
        <v>14</v>
      </c>
      <c r="AD36" s="26">
        <v>37</v>
      </c>
      <c r="AE36" s="26"/>
      <c r="AF36" s="26">
        <v>15</v>
      </c>
      <c r="AG36" s="26">
        <v>120</v>
      </c>
      <c r="AH36" s="26">
        <v>116</v>
      </c>
      <c r="AI36" s="26">
        <v>110</v>
      </c>
      <c r="AJ36" s="26">
        <v>117</v>
      </c>
      <c r="AK36" s="26">
        <v>106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1188</v>
      </c>
      <c r="BJ36" s="26"/>
      <c r="BK36" s="26">
        <v>144</v>
      </c>
      <c r="BL36" s="26"/>
      <c r="BM36" s="26"/>
      <c r="BN36" s="26">
        <v>38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30</v>
      </c>
      <c r="Q37" s="26"/>
      <c r="R37" s="26"/>
      <c r="S37" s="26">
        <v>1</v>
      </c>
      <c r="T37" s="26"/>
      <c r="U37" s="26">
        <v>1</v>
      </c>
      <c r="V37" s="26">
        <v>4</v>
      </c>
      <c r="W37" s="26">
        <v>6</v>
      </c>
      <c r="X37" s="26">
        <v>3</v>
      </c>
      <c r="Y37" s="26">
        <v>1</v>
      </c>
      <c r="Z37" s="26">
        <v>1</v>
      </c>
      <c r="AA37" s="26">
        <v>2</v>
      </c>
      <c r="AB37" s="26"/>
      <c r="AC37" s="26">
        <v>1</v>
      </c>
      <c r="AD37" s="26">
        <v>6</v>
      </c>
      <c r="AE37" s="26"/>
      <c r="AF37" s="26"/>
      <c r="AG37" s="26">
        <v>1</v>
      </c>
      <c r="AH37" s="26"/>
      <c r="AI37" s="26">
        <v>2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>
        <v>1</v>
      </c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143</v>
      </c>
      <c r="Q38" s="26"/>
      <c r="R38" s="26"/>
      <c r="S38" s="26">
        <v>1</v>
      </c>
      <c r="T38" s="26"/>
      <c r="U38" s="26">
        <v>7</v>
      </c>
      <c r="V38" s="26">
        <v>24</v>
      </c>
      <c r="W38" s="26">
        <v>26</v>
      </c>
      <c r="X38" s="26">
        <v>21</v>
      </c>
      <c r="Y38" s="26">
        <v>1</v>
      </c>
      <c r="Z38" s="26">
        <v>3</v>
      </c>
      <c r="AA38" s="26">
        <v>15</v>
      </c>
      <c r="AB38" s="26"/>
      <c r="AC38" s="26">
        <v>5</v>
      </c>
      <c r="AD38" s="26">
        <v>31</v>
      </c>
      <c r="AE38" s="26"/>
      <c r="AF38" s="26"/>
      <c r="AG38" s="26">
        <v>1</v>
      </c>
      <c r="AH38" s="26"/>
      <c r="AI38" s="26">
        <v>7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>
        <v>1</v>
      </c>
      <c r="BC38" s="26"/>
      <c r="BD38" s="26"/>
      <c r="BE38" s="26"/>
      <c r="BF38" s="26"/>
      <c r="BG38" s="26"/>
      <c r="BH38" s="26"/>
      <c r="BI38" s="26">
        <v>143</v>
      </c>
      <c r="BJ38" s="26">
        <v>1</v>
      </c>
      <c r="BK38" s="26">
        <v>119</v>
      </c>
      <c r="BL38" s="26"/>
      <c r="BM38" s="26"/>
      <c r="BN38" s="26">
        <v>3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323</v>
      </c>
      <c r="Q43" s="26">
        <v>11</v>
      </c>
      <c r="R43" s="26">
        <v>17</v>
      </c>
      <c r="S43" s="26">
        <v>19</v>
      </c>
      <c r="T43" s="26">
        <v>16</v>
      </c>
      <c r="U43" s="26">
        <v>5</v>
      </c>
      <c r="V43" s="26">
        <v>19</v>
      </c>
      <c r="W43" s="26">
        <v>27</v>
      </c>
      <c r="X43" s="26">
        <v>20</v>
      </c>
      <c r="Y43" s="26">
        <v>1</v>
      </c>
      <c r="Z43" s="26">
        <v>1</v>
      </c>
      <c r="AA43" s="26">
        <v>19</v>
      </c>
      <c r="AB43" s="26"/>
      <c r="AC43" s="26">
        <v>2</v>
      </c>
      <c r="AD43" s="26">
        <v>19</v>
      </c>
      <c r="AE43" s="26">
        <v>3</v>
      </c>
      <c r="AF43" s="26">
        <v>6</v>
      </c>
      <c r="AG43" s="26">
        <v>23</v>
      </c>
      <c r="AH43" s="26">
        <v>20</v>
      </c>
      <c r="AI43" s="26">
        <v>21</v>
      </c>
      <c r="AJ43" s="26">
        <v>19</v>
      </c>
      <c r="AK43" s="26">
        <v>17</v>
      </c>
      <c r="AL43" s="26">
        <v>5</v>
      </c>
      <c r="AM43" s="26"/>
      <c r="AN43" s="26"/>
      <c r="AO43" s="26">
        <v>4</v>
      </c>
      <c r="AP43" s="26">
        <v>1</v>
      </c>
      <c r="AQ43" s="26"/>
      <c r="AR43" s="26">
        <v>8</v>
      </c>
      <c r="AS43" s="26"/>
      <c r="AT43" s="26"/>
      <c r="AU43" s="26">
        <v>6</v>
      </c>
      <c r="AV43" s="26"/>
      <c r="AW43" s="26"/>
      <c r="AX43" s="26">
        <v>3</v>
      </c>
      <c r="AY43" s="26">
        <v>4</v>
      </c>
      <c r="AZ43" s="26">
        <v>2</v>
      </c>
      <c r="BA43" s="26">
        <v>2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2638</v>
      </c>
      <c r="Q44" s="26">
        <v>123</v>
      </c>
      <c r="R44" s="26">
        <v>169</v>
      </c>
      <c r="S44" s="26">
        <v>183</v>
      </c>
      <c r="T44" s="26">
        <v>166</v>
      </c>
      <c r="U44" s="26">
        <v>28</v>
      </c>
      <c r="V44" s="26">
        <v>161</v>
      </c>
      <c r="W44" s="26">
        <v>157</v>
      </c>
      <c r="X44" s="26">
        <v>167</v>
      </c>
      <c r="Y44" s="26">
        <v>1</v>
      </c>
      <c r="Z44" s="26">
        <v>3</v>
      </c>
      <c r="AA44" s="26">
        <v>132</v>
      </c>
      <c r="AB44" s="26"/>
      <c r="AC44" s="26">
        <v>19</v>
      </c>
      <c r="AD44" s="26">
        <v>121</v>
      </c>
      <c r="AE44" s="26">
        <v>17</v>
      </c>
      <c r="AF44" s="26">
        <v>36</v>
      </c>
      <c r="AG44" s="26">
        <v>192</v>
      </c>
      <c r="AH44" s="26">
        <v>188</v>
      </c>
      <c r="AI44" s="26">
        <v>192</v>
      </c>
      <c r="AJ44" s="26">
        <v>194</v>
      </c>
      <c r="AK44" s="26">
        <v>176</v>
      </c>
      <c r="AL44" s="26">
        <v>41</v>
      </c>
      <c r="AM44" s="26"/>
      <c r="AN44" s="26"/>
      <c r="AO44" s="26">
        <v>20</v>
      </c>
      <c r="AP44" s="26">
        <v>2</v>
      </c>
      <c r="AQ44" s="26"/>
      <c r="AR44" s="26">
        <v>48</v>
      </c>
      <c r="AS44" s="26"/>
      <c r="AT44" s="26"/>
      <c r="AU44" s="26">
        <v>28</v>
      </c>
      <c r="AV44" s="26"/>
      <c r="AW44" s="26"/>
      <c r="AX44" s="26">
        <v>9</v>
      </c>
      <c r="AY44" s="26">
        <v>34</v>
      </c>
      <c r="AZ44" s="26">
        <v>16</v>
      </c>
      <c r="BA44" s="26">
        <v>8</v>
      </c>
      <c r="BB44" s="26">
        <v>7</v>
      </c>
      <c r="BC44" s="26"/>
      <c r="BD44" s="26"/>
      <c r="BE44" s="26"/>
      <c r="BF44" s="26"/>
      <c r="BG44" s="26"/>
      <c r="BH44" s="26"/>
      <c r="BI44" s="26">
        <v>2638</v>
      </c>
      <c r="BJ44" s="26">
        <v>15</v>
      </c>
      <c r="BK44" s="26">
        <v>606</v>
      </c>
      <c r="BL44" s="26"/>
      <c r="BM44" s="26"/>
      <c r="BN44" s="26">
        <v>46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2638</v>
      </c>
      <c r="Q45" s="26">
        <v>123</v>
      </c>
      <c r="R45" s="26">
        <v>169</v>
      </c>
      <c r="S45" s="26">
        <v>183</v>
      </c>
      <c r="T45" s="26">
        <v>166</v>
      </c>
      <c r="U45" s="26">
        <v>28</v>
      </c>
      <c r="V45" s="26">
        <v>161</v>
      </c>
      <c r="W45" s="26">
        <v>157</v>
      </c>
      <c r="X45" s="26">
        <v>167</v>
      </c>
      <c r="Y45" s="26">
        <v>1</v>
      </c>
      <c r="Z45" s="26">
        <v>3</v>
      </c>
      <c r="AA45" s="26">
        <v>132</v>
      </c>
      <c r="AB45" s="26"/>
      <c r="AC45" s="26">
        <v>19</v>
      </c>
      <c r="AD45" s="26">
        <v>121</v>
      </c>
      <c r="AE45" s="26">
        <v>17</v>
      </c>
      <c r="AF45" s="26">
        <v>36</v>
      </c>
      <c r="AG45" s="26">
        <v>192</v>
      </c>
      <c r="AH45" s="26">
        <v>188</v>
      </c>
      <c r="AI45" s="26">
        <v>192</v>
      </c>
      <c r="AJ45" s="26">
        <v>194</v>
      </c>
      <c r="AK45" s="26">
        <v>176</v>
      </c>
      <c r="AL45" s="26">
        <v>41</v>
      </c>
      <c r="AM45" s="26"/>
      <c r="AN45" s="26"/>
      <c r="AO45" s="26">
        <v>20</v>
      </c>
      <c r="AP45" s="26">
        <v>2</v>
      </c>
      <c r="AQ45" s="26"/>
      <c r="AR45" s="26">
        <v>48</v>
      </c>
      <c r="AS45" s="26"/>
      <c r="AT45" s="26"/>
      <c r="AU45" s="26">
        <v>28</v>
      </c>
      <c r="AV45" s="26"/>
      <c r="AW45" s="26"/>
      <c r="AX45" s="26">
        <v>9</v>
      </c>
      <c r="AY45" s="26">
        <v>34</v>
      </c>
      <c r="AZ45" s="26">
        <v>16</v>
      </c>
      <c r="BA45" s="26">
        <v>8</v>
      </c>
      <c r="BB45" s="26">
        <v>7</v>
      </c>
      <c r="BC45" s="26"/>
      <c r="BD45" s="26"/>
      <c r="BE45" s="26"/>
      <c r="BF45" s="26"/>
      <c r="BG45" s="26"/>
      <c r="BH45" s="26"/>
      <c r="BI45" s="26">
        <v>2638</v>
      </c>
      <c r="BJ45" s="26">
        <v>15</v>
      </c>
      <c r="BK45" s="26">
        <v>606</v>
      </c>
      <c r="BL45" s="26"/>
      <c r="BM45" s="26"/>
      <c r="BN45" s="26">
        <v>46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117</v>
      </c>
      <c r="Q48" s="26"/>
      <c r="R48" s="26"/>
      <c r="S48" s="26"/>
      <c r="T48" s="26"/>
      <c r="U48" s="26">
        <v>3</v>
      </c>
      <c r="V48" s="26">
        <v>7</v>
      </c>
      <c r="W48" s="26">
        <v>16</v>
      </c>
      <c r="X48" s="26">
        <v>10</v>
      </c>
      <c r="Y48" s="26"/>
      <c r="Z48" s="26"/>
      <c r="AA48" s="26">
        <v>13</v>
      </c>
      <c r="AB48" s="26"/>
      <c r="AC48" s="26"/>
      <c r="AD48" s="26"/>
      <c r="AE48" s="26">
        <v>13</v>
      </c>
      <c r="AF48" s="26">
        <v>12</v>
      </c>
      <c r="AG48" s="26">
        <v>3</v>
      </c>
      <c r="AH48" s="26">
        <v>2</v>
      </c>
      <c r="AI48" s="26">
        <v>2</v>
      </c>
      <c r="AJ48" s="26">
        <v>8</v>
      </c>
      <c r="AK48" s="26"/>
      <c r="AL48" s="26">
        <v>8</v>
      </c>
      <c r="AM48" s="26"/>
      <c r="AN48" s="26"/>
      <c r="AO48" s="26">
        <v>1</v>
      </c>
      <c r="AP48" s="26"/>
      <c r="AQ48" s="26"/>
      <c r="AR48" s="26">
        <v>7</v>
      </c>
      <c r="AS48" s="26"/>
      <c r="AT48" s="26"/>
      <c r="AU48" s="26">
        <v>2</v>
      </c>
      <c r="AV48" s="26"/>
      <c r="AW48" s="26"/>
      <c r="AX48" s="26">
        <v>2</v>
      </c>
      <c r="AY48" s="26">
        <v>1</v>
      </c>
      <c r="AZ48" s="26">
        <v>1</v>
      </c>
      <c r="BA48" s="26">
        <v>3</v>
      </c>
      <c r="BB48" s="26">
        <v>3</v>
      </c>
      <c r="BC48" s="26"/>
      <c r="BD48" s="26"/>
      <c r="BE48" s="26"/>
      <c r="BF48" s="26"/>
      <c r="BG48" s="26"/>
      <c r="BH48" s="26"/>
      <c r="BI48" s="26">
        <v>110</v>
      </c>
      <c r="BJ48" s="26">
        <v>3</v>
      </c>
      <c r="BK48" s="26">
        <v>98</v>
      </c>
      <c r="BL48" s="26"/>
      <c r="BM48" s="26"/>
      <c r="BN48" s="26">
        <v>4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1014</v>
      </c>
      <c r="Q49" s="26">
        <v>60</v>
      </c>
      <c r="R49" s="26">
        <v>76</v>
      </c>
      <c r="S49" s="26">
        <v>68</v>
      </c>
      <c r="T49" s="26">
        <v>78</v>
      </c>
      <c r="U49" s="26">
        <v>12</v>
      </c>
      <c r="V49" s="26">
        <v>47</v>
      </c>
      <c r="W49" s="26">
        <v>52</v>
      </c>
      <c r="X49" s="26">
        <v>52</v>
      </c>
      <c r="Y49" s="26">
        <v>1</v>
      </c>
      <c r="Z49" s="26"/>
      <c r="AA49" s="26">
        <v>42</v>
      </c>
      <c r="AB49" s="26"/>
      <c r="AC49" s="26">
        <v>3</v>
      </c>
      <c r="AD49" s="26">
        <v>42</v>
      </c>
      <c r="AE49" s="26">
        <v>9</v>
      </c>
      <c r="AF49" s="26">
        <v>12</v>
      </c>
      <c r="AG49" s="26">
        <v>75</v>
      </c>
      <c r="AH49" s="26">
        <v>85</v>
      </c>
      <c r="AI49" s="26">
        <v>78</v>
      </c>
      <c r="AJ49" s="26">
        <v>78</v>
      </c>
      <c r="AK49" s="26">
        <v>70</v>
      </c>
      <c r="AL49" s="26">
        <v>15</v>
      </c>
      <c r="AM49" s="26"/>
      <c r="AN49" s="26"/>
      <c r="AO49" s="26">
        <v>5</v>
      </c>
      <c r="AP49" s="26"/>
      <c r="AQ49" s="26"/>
      <c r="AR49" s="26">
        <v>21</v>
      </c>
      <c r="AS49" s="26"/>
      <c r="AT49" s="26"/>
      <c r="AU49" s="26">
        <v>6</v>
      </c>
      <c r="AV49" s="26"/>
      <c r="AW49" s="26"/>
      <c r="AX49" s="26">
        <v>4</v>
      </c>
      <c r="AY49" s="26">
        <v>11</v>
      </c>
      <c r="AZ49" s="26">
        <v>7</v>
      </c>
      <c r="BA49" s="26">
        <v>2</v>
      </c>
      <c r="BB49" s="26">
        <v>3</v>
      </c>
      <c r="BC49" s="26"/>
      <c r="BD49" s="26"/>
      <c r="BE49" s="26"/>
      <c r="BF49" s="26"/>
      <c r="BG49" s="26"/>
      <c r="BH49" s="26"/>
      <c r="BI49" s="26">
        <v>453</v>
      </c>
      <c r="BJ49" s="26"/>
      <c r="BK49" s="26">
        <v>78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2638</v>
      </c>
      <c r="Q50" s="26">
        <v>123</v>
      </c>
      <c r="R50" s="26">
        <v>169</v>
      </c>
      <c r="S50" s="26">
        <v>183</v>
      </c>
      <c r="T50" s="26">
        <v>166</v>
      </c>
      <c r="U50" s="26">
        <v>28</v>
      </c>
      <c r="V50" s="26">
        <v>161</v>
      </c>
      <c r="W50" s="26">
        <v>157</v>
      </c>
      <c r="X50" s="26">
        <v>167</v>
      </c>
      <c r="Y50" s="26">
        <v>1</v>
      </c>
      <c r="Z50" s="26">
        <v>3</v>
      </c>
      <c r="AA50" s="26">
        <v>132</v>
      </c>
      <c r="AB50" s="26"/>
      <c r="AC50" s="26">
        <v>19</v>
      </c>
      <c r="AD50" s="26">
        <v>121</v>
      </c>
      <c r="AE50" s="26">
        <v>17</v>
      </c>
      <c r="AF50" s="26">
        <v>36</v>
      </c>
      <c r="AG50" s="26">
        <v>192</v>
      </c>
      <c r="AH50" s="26">
        <v>188</v>
      </c>
      <c r="AI50" s="26">
        <v>192</v>
      </c>
      <c r="AJ50" s="26">
        <v>194</v>
      </c>
      <c r="AK50" s="26">
        <v>176</v>
      </c>
      <c r="AL50" s="26">
        <v>41</v>
      </c>
      <c r="AM50" s="26"/>
      <c r="AN50" s="26"/>
      <c r="AO50" s="26">
        <v>20</v>
      </c>
      <c r="AP50" s="26">
        <v>2</v>
      </c>
      <c r="AQ50" s="26"/>
      <c r="AR50" s="26">
        <v>48</v>
      </c>
      <c r="AS50" s="26"/>
      <c r="AT50" s="26"/>
      <c r="AU50" s="26">
        <v>28</v>
      </c>
      <c r="AV50" s="26"/>
      <c r="AW50" s="26"/>
      <c r="AX50" s="26">
        <v>9</v>
      </c>
      <c r="AY50" s="26">
        <v>34</v>
      </c>
      <c r="AZ50" s="26">
        <v>16</v>
      </c>
      <c r="BA50" s="26">
        <v>8</v>
      </c>
      <c r="BB50" s="26">
        <v>7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33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15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6</v>
      </c>
      <c r="AZ51" s="26">
        <v>1</v>
      </c>
      <c r="BA51" s="26">
        <v>5</v>
      </c>
      <c r="BB51" s="26">
        <v>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606</v>
      </c>
      <c r="Q52" s="26">
        <v>16</v>
      </c>
      <c r="R52" s="26">
        <v>16</v>
      </c>
      <c r="S52" s="26">
        <v>12</v>
      </c>
      <c r="T52" s="26">
        <v>24</v>
      </c>
      <c r="U52" s="26">
        <v>14</v>
      </c>
      <c r="V52" s="26">
        <v>46</v>
      </c>
      <c r="W52" s="26">
        <v>62</v>
      </c>
      <c r="X52" s="26">
        <v>58</v>
      </c>
      <c r="Y52" s="26">
        <v>1</v>
      </c>
      <c r="Z52" s="26">
        <v>2</v>
      </c>
      <c r="AA52" s="26">
        <v>51</v>
      </c>
      <c r="AB52" s="26"/>
      <c r="AC52" s="26">
        <v>6</v>
      </c>
      <c r="AD52" s="26">
        <v>59</v>
      </c>
      <c r="AE52" s="26">
        <v>11</v>
      </c>
      <c r="AF52" s="26">
        <v>17</v>
      </c>
      <c r="AG52" s="26">
        <v>16</v>
      </c>
      <c r="AH52" s="26">
        <v>33</v>
      </c>
      <c r="AI52" s="26">
        <v>20</v>
      </c>
      <c r="AJ52" s="26">
        <v>21</v>
      </c>
      <c r="AK52" s="26">
        <v>16</v>
      </c>
      <c r="AL52" s="26">
        <v>21</v>
      </c>
      <c r="AM52" s="26"/>
      <c r="AN52" s="26"/>
      <c r="AO52" s="26">
        <v>14</v>
      </c>
      <c r="AP52" s="26">
        <v>2</v>
      </c>
      <c r="AQ52" s="26"/>
      <c r="AR52" s="26">
        <v>26</v>
      </c>
      <c r="AS52" s="26"/>
      <c r="AT52" s="26"/>
      <c r="AU52" s="26">
        <v>12</v>
      </c>
      <c r="AV52" s="26"/>
      <c r="AW52" s="26"/>
      <c r="AX52" s="26">
        <v>8</v>
      </c>
      <c r="AY52" s="26">
        <v>17</v>
      </c>
      <c r="AZ52" s="26">
        <v>1</v>
      </c>
      <c r="BA52" s="26">
        <v>2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35</v>
      </c>
      <c r="Q55" s="26">
        <v>1</v>
      </c>
      <c r="R55" s="26"/>
      <c r="S55" s="26">
        <v>2</v>
      </c>
      <c r="T55" s="26"/>
      <c r="U55" s="26"/>
      <c r="V55" s="26"/>
      <c r="W55" s="26">
        <v>3</v>
      </c>
      <c r="X55" s="26">
        <v>4</v>
      </c>
      <c r="Y55" s="26"/>
      <c r="Z55" s="26"/>
      <c r="AA55" s="26">
        <v>2</v>
      </c>
      <c r="AB55" s="26"/>
      <c r="AC55" s="26">
        <v>1</v>
      </c>
      <c r="AD55" s="26">
        <v>1</v>
      </c>
      <c r="AE55" s="26"/>
      <c r="AF55" s="26"/>
      <c r="AG55" s="26">
        <v>3</v>
      </c>
      <c r="AH55" s="26">
        <v>2</v>
      </c>
      <c r="AI55" s="26">
        <v>3</v>
      </c>
      <c r="AJ55" s="26">
        <v>6</v>
      </c>
      <c r="AK55" s="26">
        <v>6</v>
      </c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12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>
        <v>1</v>
      </c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6</v>
      </c>
      <c r="Q57" s="26"/>
      <c r="R57" s="26">
        <v>1</v>
      </c>
      <c r="S57" s="26">
        <v>1</v>
      </c>
      <c r="T57" s="26"/>
      <c r="U57" s="26"/>
      <c r="V57" s="26">
        <v>1</v>
      </c>
      <c r="W57" s="26"/>
      <c r="X57" s="26"/>
      <c r="Y57" s="26"/>
      <c r="Z57" s="26"/>
      <c r="AA57" s="26">
        <v>1</v>
      </c>
      <c r="AB57" s="26"/>
      <c r="AC57" s="26"/>
      <c r="AD57" s="26"/>
      <c r="AE57" s="26"/>
      <c r="AF57" s="26"/>
      <c r="AG57" s="26"/>
      <c r="AH57" s="26">
        <v>1</v>
      </c>
      <c r="AI57" s="26">
        <v>1</v>
      </c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>
        <v>1</v>
      </c>
      <c r="S58" s="26">
        <v>1</v>
      </c>
      <c r="T58" s="26"/>
      <c r="U58" s="26"/>
      <c r="V58" s="26">
        <v>1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/>
      <c r="U59" s="26"/>
      <c r="V59" s="26">
        <v>1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1</v>
      </c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456</v>
      </c>
      <c r="Q21" s="26">
        <v>21</v>
      </c>
      <c r="R21" s="49"/>
      <c r="S21" s="49"/>
      <c r="T21" s="26">
        <v>31</v>
      </c>
      <c r="U21" s="26">
        <v>41</v>
      </c>
      <c r="V21" s="26">
        <v>50</v>
      </c>
      <c r="W21" s="26">
        <v>52</v>
      </c>
      <c r="X21" s="26">
        <v>60</v>
      </c>
      <c r="Y21" s="26">
        <v>64</v>
      </c>
      <c r="Z21" s="26">
        <v>75</v>
      </c>
      <c r="AA21" s="26">
        <v>62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2555</v>
      </c>
      <c r="Q22" s="26">
        <v>120</v>
      </c>
      <c r="R22" s="49"/>
      <c r="S22" s="49"/>
      <c r="T22" s="26">
        <v>150</v>
      </c>
      <c r="U22" s="26">
        <v>203</v>
      </c>
      <c r="V22" s="26">
        <v>258</v>
      </c>
      <c r="W22" s="26">
        <v>241</v>
      </c>
      <c r="X22" s="26">
        <v>315</v>
      </c>
      <c r="Y22" s="26">
        <v>361</v>
      </c>
      <c r="Z22" s="26">
        <v>447</v>
      </c>
      <c r="AA22" s="26">
        <v>460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62</v>
      </c>
      <c r="Q23" s="49"/>
      <c r="R23" s="26">
        <v>6</v>
      </c>
      <c r="S23" s="26">
        <v>9</v>
      </c>
      <c r="T23" s="26">
        <v>7</v>
      </c>
      <c r="U23" s="26">
        <v>7</v>
      </c>
      <c r="V23" s="26">
        <v>8</v>
      </c>
      <c r="W23" s="26">
        <v>4</v>
      </c>
      <c r="X23" s="26">
        <v>7</v>
      </c>
      <c r="Y23" s="26">
        <v>4</v>
      </c>
      <c r="Z23" s="26">
        <v>4</v>
      </c>
      <c r="AA23" s="26">
        <v>4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422</v>
      </c>
      <c r="Q24" s="49"/>
      <c r="R24" s="26">
        <v>42</v>
      </c>
      <c r="S24" s="26">
        <v>53</v>
      </c>
      <c r="T24" s="26">
        <v>50</v>
      </c>
      <c r="U24" s="26">
        <v>45</v>
      </c>
      <c r="V24" s="26">
        <v>62</v>
      </c>
      <c r="W24" s="26">
        <v>25</v>
      </c>
      <c r="X24" s="26">
        <v>34</v>
      </c>
      <c r="Y24" s="26">
        <v>31</v>
      </c>
      <c r="Z24" s="26">
        <v>33</v>
      </c>
      <c r="AA24" s="26">
        <v>30</v>
      </c>
      <c r="AB24" s="26">
        <v>17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8</v>
      </c>
      <c r="Q25" s="26"/>
      <c r="R25" s="26"/>
      <c r="S25" s="26"/>
      <c r="T25" s="26"/>
      <c r="U25" s="26">
        <v>1</v>
      </c>
      <c r="V25" s="26">
        <v>2</v>
      </c>
      <c r="W25" s="26">
        <v>1</v>
      </c>
      <c r="X25" s="26"/>
      <c r="Y25" s="26">
        <v>2</v>
      </c>
      <c r="Z25" s="26"/>
      <c r="AA25" s="26">
        <v>1</v>
      </c>
      <c r="AB25" s="26"/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35</v>
      </c>
      <c r="Q26" s="26"/>
      <c r="R26" s="26"/>
      <c r="S26" s="26"/>
      <c r="T26" s="26"/>
      <c r="U26" s="26">
        <v>1</v>
      </c>
      <c r="V26" s="26">
        <v>16</v>
      </c>
      <c r="W26" s="26">
        <v>1</v>
      </c>
      <c r="X26" s="26"/>
      <c r="Y26" s="26">
        <v>12</v>
      </c>
      <c r="Z26" s="26"/>
      <c r="AA26" s="26">
        <v>4</v>
      </c>
      <c r="AB26" s="26"/>
      <c r="AC26" s="26">
        <v>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92</v>
      </c>
      <c r="Q27" s="26">
        <v>2</v>
      </c>
      <c r="R27" s="49"/>
      <c r="S27" s="49"/>
      <c r="T27" s="26">
        <v>5</v>
      </c>
      <c r="U27" s="26">
        <v>5</v>
      </c>
      <c r="V27" s="26">
        <v>7</v>
      </c>
      <c r="W27" s="26">
        <v>8</v>
      </c>
      <c r="X27" s="26">
        <v>10</v>
      </c>
      <c r="Y27" s="26">
        <v>7</v>
      </c>
      <c r="Z27" s="26">
        <v>9</v>
      </c>
      <c r="AA27" s="26">
        <v>7</v>
      </c>
      <c r="AB27" s="26">
        <v>14</v>
      </c>
      <c r="AC27" s="26">
        <v>12</v>
      </c>
      <c r="AD27" s="26">
        <v>6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696</v>
      </c>
      <c r="Q28" s="26">
        <v>13</v>
      </c>
      <c r="R28" s="49"/>
      <c r="S28" s="49"/>
      <c r="T28" s="26">
        <v>31</v>
      </c>
      <c r="U28" s="26">
        <v>52</v>
      </c>
      <c r="V28" s="26">
        <v>58</v>
      </c>
      <c r="W28" s="26">
        <v>58</v>
      </c>
      <c r="X28" s="26">
        <v>73</v>
      </c>
      <c r="Y28" s="26">
        <v>69</v>
      </c>
      <c r="Z28" s="26">
        <v>64</v>
      </c>
      <c r="AA28" s="26">
        <v>59</v>
      </c>
      <c r="AB28" s="26">
        <v>97</v>
      </c>
      <c r="AC28" s="26">
        <v>84</v>
      </c>
      <c r="AD28" s="26">
        <v>38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57</v>
      </c>
      <c r="Q29" s="49"/>
      <c r="R29" s="26">
        <v>10</v>
      </c>
      <c r="S29" s="26">
        <v>9</v>
      </c>
      <c r="T29" s="26">
        <v>7</v>
      </c>
      <c r="U29" s="26">
        <v>7</v>
      </c>
      <c r="V29" s="26">
        <v>6</v>
      </c>
      <c r="W29" s="26">
        <v>5</v>
      </c>
      <c r="X29" s="26">
        <v>3</v>
      </c>
      <c r="Y29" s="26">
        <v>4</v>
      </c>
      <c r="Z29" s="26">
        <v>3</v>
      </c>
      <c r="AA29" s="26">
        <v>2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386</v>
      </c>
      <c r="Q30" s="49"/>
      <c r="R30" s="26">
        <v>70</v>
      </c>
      <c r="S30" s="26">
        <v>69</v>
      </c>
      <c r="T30" s="26">
        <v>40</v>
      </c>
      <c r="U30" s="26">
        <v>38</v>
      </c>
      <c r="V30" s="26">
        <v>38</v>
      </c>
      <c r="W30" s="26">
        <v>35</v>
      </c>
      <c r="X30" s="26">
        <v>20</v>
      </c>
      <c r="Y30" s="26">
        <v>27</v>
      </c>
      <c r="Z30" s="26">
        <v>25</v>
      </c>
      <c r="AA30" s="26">
        <v>19</v>
      </c>
      <c r="AB30" s="26">
        <v>5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675</v>
      </c>
      <c r="Q31" s="26">
        <v>23</v>
      </c>
      <c r="R31" s="26">
        <v>16</v>
      </c>
      <c r="S31" s="26">
        <v>18</v>
      </c>
      <c r="T31" s="26">
        <v>50</v>
      </c>
      <c r="U31" s="26">
        <v>61</v>
      </c>
      <c r="V31" s="26">
        <v>73</v>
      </c>
      <c r="W31" s="26">
        <v>70</v>
      </c>
      <c r="X31" s="26">
        <v>80</v>
      </c>
      <c r="Y31" s="26">
        <v>81</v>
      </c>
      <c r="Z31" s="26">
        <v>91</v>
      </c>
      <c r="AA31" s="26">
        <v>76</v>
      </c>
      <c r="AB31" s="26">
        <v>17</v>
      </c>
      <c r="AC31" s="26">
        <v>13</v>
      </c>
      <c r="AD31" s="26">
        <v>6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4094</v>
      </c>
      <c r="Q32" s="26">
        <v>133</v>
      </c>
      <c r="R32" s="26">
        <v>112</v>
      </c>
      <c r="S32" s="26">
        <v>122</v>
      </c>
      <c r="T32" s="26">
        <v>271</v>
      </c>
      <c r="U32" s="26">
        <v>339</v>
      </c>
      <c r="V32" s="26">
        <v>432</v>
      </c>
      <c r="W32" s="26">
        <v>360</v>
      </c>
      <c r="X32" s="26">
        <v>442</v>
      </c>
      <c r="Y32" s="26">
        <v>500</v>
      </c>
      <c r="Z32" s="26">
        <v>569</v>
      </c>
      <c r="AA32" s="26">
        <v>572</v>
      </c>
      <c r="AB32" s="26">
        <v>119</v>
      </c>
      <c r="AC32" s="26">
        <v>85</v>
      </c>
      <c r="AD32" s="26">
        <v>38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4070</v>
      </c>
      <c r="Q33" s="26">
        <v>133</v>
      </c>
      <c r="R33" s="26">
        <v>112</v>
      </c>
      <c r="S33" s="26">
        <v>122</v>
      </c>
      <c r="T33" s="26">
        <v>271</v>
      </c>
      <c r="U33" s="26">
        <v>339</v>
      </c>
      <c r="V33" s="26">
        <v>432</v>
      </c>
      <c r="W33" s="26">
        <v>360</v>
      </c>
      <c r="X33" s="26">
        <v>442</v>
      </c>
      <c r="Y33" s="26">
        <v>500</v>
      </c>
      <c r="Z33" s="26">
        <v>557</v>
      </c>
      <c r="AA33" s="26">
        <v>560</v>
      </c>
      <c r="AB33" s="26">
        <v>119</v>
      </c>
      <c r="AC33" s="26">
        <v>85</v>
      </c>
      <c r="AD33" s="26">
        <v>38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24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12</v>
      </c>
      <c r="AA35" s="26">
        <v>12</v>
      </c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853</v>
      </c>
      <c r="Q36" s="26">
        <v>23</v>
      </c>
      <c r="R36" s="26">
        <v>6</v>
      </c>
      <c r="S36" s="26">
        <v>12</v>
      </c>
      <c r="T36" s="26">
        <v>55</v>
      </c>
      <c r="U36" s="26">
        <v>67</v>
      </c>
      <c r="V36" s="26">
        <v>95</v>
      </c>
      <c r="W36" s="26">
        <v>70</v>
      </c>
      <c r="X36" s="26">
        <v>104</v>
      </c>
      <c r="Y36" s="26">
        <v>138</v>
      </c>
      <c r="Z36" s="26">
        <v>139</v>
      </c>
      <c r="AA36" s="26">
        <v>125</v>
      </c>
      <c r="AB36" s="26">
        <v>11</v>
      </c>
      <c r="AC36" s="26">
        <v>2</v>
      </c>
      <c r="AD36" s="26">
        <v>6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1421</v>
      </c>
      <c r="Q37" s="26">
        <v>47</v>
      </c>
      <c r="R37" s="26">
        <v>34</v>
      </c>
      <c r="S37" s="26">
        <v>37</v>
      </c>
      <c r="T37" s="26">
        <v>92</v>
      </c>
      <c r="U37" s="26">
        <v>109</v>
      </c>
      <c r="V37" s="26">
        <v>147</v>
      </c>
      <c r="W37" s="26">
        <v>121</v>
      </c>
      <c r="X37" s="26">
        <v>156</v>
      </c>
      <c r="Y37" s="26">
        <v>182</v>
      </c>
      <c r="Z37" s="26">
        <v>226</v>
      </c>
      <c r="AA37" s="26">
        <v>188</v>
      </c>
      <c r="AB37" s="26">
        <v>36</v>
      </c>
      <c r="AC37" s="26">
        <v>35</v>
      </c>
      <c r="AD37" s="26">
        <v>11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4079</v>
      </c>
      <c r="Q38" s="26">
        <v>133</v>
      </c>
      <c r="R38" s="26">
        <v>112</v>
      </c>
      <c r="S38" s="26">
        <v>122</v>
      </c>
      <c r="T38" s="26">
        <v>270</v>
      </c>
      <c r="U38" s="26">
        <v>338</v>
      </c>
      <c r="V38" s="26">
        <v>429</v>
      </c>
      <c r="W38" s="26">
        <v>359</v>
      </c>
      <c r="X38" s="26">
        <v>440</v>
      </c>
      <c r="Y38" s="26">
        <v>498</v>
      </c>
      <c r="Z38" s="26">
        <v>567</v>
      </c>
      <c r="AA38" s="26">
        <v>569</v>
      </c>
      <c r="AB38" s="26">
        <v>119</v>
      </c>
      <c r="AC38" s="26">
        <v>85</v>
      </c>
      <c r="AD38" s="26">
        <v>38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270</v>
      </c>
      <c r="Q39" s="26">
        <v>3</v>
      </c>
      <c r="R39" s="26"/>
      <c r="S39" s="26">
        <v>1</v>
      </c>
      <c r="T39" s="26">
        <v>3</v>
      </c>
      <c r="U39" s="26">
        <v>7</v>
      </c>
      <c r="V39" s="26">
        <v>12</v>
      </c>
      <c r="W39" s="26">
        <v>6</v>
      </c>
      <c r="X39" s="26">
        <v>7</v>
      </c>
      <c r="Y39" s="26">
        <v>14</v>
      </c>
      <c r="Z39" s="26">
        <v>93</v>
      </c>
      <c r="AA39" s="26">
        <v>78</v>
      </c>
      <c r="AB39" s="26">
        <v>9</v>
      </c>
      <c r="AC39" s="26">
        <v>18</v>
      </c>
      <c r="AD39" s="26">
        <v>19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1874</v>
      </c>
      <c r="Q40" s="26">
        <v>38</v>
      </c>
      <c r="R40" s="26">
        <v>101</v>
      </c>
      <c r="S40" s="26">
        <v>106</v>
      </c>
      <c r="T40" s="26">
        <v>148</v>
      </c>
      <c r="U40" s="26">
        <v>145</v>
      </c>
      <c r="V40" s="26">
        <v>217</v>
      </c>
      <c r="W40" s="26">
        <v>165</v>
      </c>
      <c r="X40" s="26">
        <v>217</v>
      </c>
      <c r="Y40" s="26">
        <v>208</v>
      </c>
      <c r="Z40" s="26">
        <v>210</v>
      </c>
      <c r="AA40" s="26">
        <v>199</v>
      </c>
      <c r="AB40" s="26">
        <v>73</v>
      </c>
      <c r="AC40" s="26">
        <v>38</v>
      </c>
      <c r="AD40" s="26">
        <v>9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1</v>
      </c>
      <c r="Q42" s="26"/>
      <c r="R42" s="26"/>
      <c r="S42" s="26"/>
      <c r="T42" s="26">
        <v>1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121</v>
      </c>
      <c r="Q43" s="26"/>
      <c r="R43" s="26"/>
      <c r="S43" s="26">
        <v>2</v>
      </c>
      <c r="T43" s="26">
        <v>4</v>
      </c>
      <c r="U43" s="26">
        <v>7</v>
      </c>
      <c r="V43" s="26">
        <v>14</v>
      </c>
      <c r="W43" s="26">
        <v>12</v>
      </c>
      <c r="X43" s="26">
        <v>12</v>
      </c>
      <c r="Y43" s="26">
        <v>19</v>
      </c>
      <c r="Z43" s="26">
        <v>16</v>
      </c>
      <c r="AA43" s="26">
        <v>23</v>
      </c>
      <c r="AB43" s="26">
        <v>7</v>
      </c>
      <c r="AC43" s="26">
        <v>3</v>
      </c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</v>
      </c>
      <c r="Q44" s="26"/>
      <c r="R44" s="26"/>
      <c r="S44" s="26"/>
      <c r="T44" s="26">
        <v>2</v>
      </c>
      <c r="U44" s="26"/>
      <c r="V44" s="26">
        <v>2</v>
      </c>
      <c r="W44" s="26"/>
      <c r="X44" s="26"/>
      <c r="Y44" s="26">
        <v>2</v>
      </c>
      <c r="Z44" s="26"/>
      <c r="AA44" s="26">
        <v>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>
        <v>1</v>
      </c>
      <c r="R45" s="26"/>
      <c r="S45" s="26"/>
      <c r="T45" s="26"/>
      <c r="U45" s="26"/>
      <c r="V45" s="26"/>
      <c r="W45" s="26"/>
      <c r="X45" s="26"/>
      <c r="Y45" s="26">
        <v>1</v>
      </c>
      <c r="Z45" s="26"/>
      <c r="AA45" s="26">
        <v>2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>
        <v>1</v>
      </c>
      <c r="R46" s="26"/>
      <c r="S46" s="26"/>
      <c r="T46" s="26"/>
      <c r="U46" s="26"/>
      <c r="V46" s="26"/>
      <c r="W46" s="26"/>
      <c r="X46" s="26"/>
      <c r="Y46" s="26">
        <v>1</v>
      </c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2593</v>
      </c>
      <c r="Q21" s="26">
        <v>188</v>
      </c>
      <c r="R21" s="26">
        <v>266</v>
      </c>
      <c r="S21" s="26">
        <v>328</v>
      </c>
      <c r="T21" s="26">
        <v>342</v>
      </c>
      <c r="U21" s="26">
        <v>284</v>
      </c>
      <c r="V21" s="26">
        <v>306</v>
      </c>
      <c r="W21" s="26">
        <v>298</v>
      </c>
      <c r="X21" s="26">
        <v>292</v>
      </c>
      <c r="Y21" s="26">
        <v>250</v>
      </c>
      <c r="Z21" s="26">
        <v>25</v>
      </c>
      <c r="AA21" s="26">
        <v>13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53386</v>
      </c>
      <c r="Q22" s="26">
        <v>3790</v>
      </c>
      <c r="R22" s="26">
        <v>5585</v>
      </c>
      <c r="S22" s="26">
        <v>6925</v>
      </c>
      <c r="T22" s="26">
        <v>7299</v>
      </c>
      <c r="U22" s="26">
        <v>5971</v>
      </c>
      <c r="V22" s="26">
        <v>6144</v>
      </c>
      <c r="W22" s="26">
        <v>5921</v>
      </c>
      <c r="X22" s="26">
        <v>5987</v>
      </c>
      <c r="Y22" s="26">
        <v>5075</v>
      </c>
      <c r="Z22" s="26">
        <v>458</v>
      </c>
      <c r="AA22" s="26">
        <v>230</v>
      </c>
      <c r="AB22" s="26"/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/>
      <c r="T23" s="26"/>
      <c r="U23" s="26">
        <v>1</v>
      </c>
      <c r="V23" s="26">
        <v>2</v>
      </c>
      <c r="W23" s="26"/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</v>
      </c>
      <c r="Q24" s="26">
        <v>3</v>
      </c>
      <c r="R24" s="26">
        <v>4</v>
      </c>
      <c r="S24" s="26">
        <v>8</v>
      </c>
      <c r="T24" s="26">
        <v>4</v>
      </c>
      <c r="U24" s="26"/>
      <c r="V24" s="26">
        <v>8</v>
      </c>
      <c r="W24" s="26">
        <v>5</v>
      </c>
      <c r="X24" s="26">
        <v>3</v>
      </c>
      <c r="Y24" s="26">
        <v>5</v>
      </c>
      <c r="Z24" s="26">
        <v>1</v>
      </c>
      <c r="AA24" s="26"/>
      <c r="AB24" s="26"/>
      <c r="AC24" s="26"/>
      <c r="AD24" s="26"/>
      <c r="AE24" s="26">
        <v>31</v>
      </c>
      <c r="AF24" s="26">
        <v>3</v>
      </c>
      <c r="AG24" s="26">
        <v>41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>
        <v>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5</v>
      </c>
      <c r="Q26" s="26"/>
      <c r="R26" s="26">
        <v>1</v>
      </c>
      <c r="S26" s="26"/>
      <c r="T26" s="26"/>
      <c r="U26" s="26">
        <v>2</v>
      </c>
      <c r="V26" s="26"/>
      <c r="W26" s="26">
        <v>1</v>
      </c>
      <c r="X26" s="26">
        <v>1</v>
      </c>
      <c r="Y26" s="26"/>
      <c r="Z26" s="26"/>
      <c r="AA26" s="26"/>
      <c r="AB26" s="26"/>
      <c r="AC26" s="26"/>
      <c r="AD26" s="26"/>
      <c r="AE26" s="26">
        <v>4</v>
      </c>
      <c r="AF26" s="26">
        <v>1</v>
      </c>
      <c r="AG26" s="26">
        <v>5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64</v>
      </c>
      <c r="Q27" s="26">
        <v>6</v>
      </c>
      <c r="R27" s="26">
        <v>10</v>
      </c>
      <c r="S27" s="26">
        <v>10</v>
      </c>
      <c r="T27" s="26">
        <v>8</v>
      </c>
      <c r="U27" s="26">
        <v>1</v>
      </c>
      <c r="V27" s="26">
        <v>5</v>
      </c>
      <c r="W27" s="26">
        <v>6</v>
      </c>
      <c r="X27" s="26">
        <v>6</v>
      </c>
      <c r="Y27" s="26">
        <v>6</v>
      </c>
      <c r="Z27" s="26">
        <v>4</v>
      </c>
      <c r="AA27" s="26">
        <v>2</v>
      </c>
      <c r="AB27" s="26"/>
      <c r="AC27" s="26"/>
      <c r="AD27" s="26"/>
      <c r="AE27" s="26">
        <v>32</v>
      </c>
      <c r="AF27" s="26">
        <v>2</v>
      </c>
      <c r="AG27" s="26">
        <v>64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135</v>
      </c>
      <c r="Q28" s="26">
        <v>22</v>
      </c>
      <c r="R28" s="26">
        <v>32</v>
      </c>
      <c r="S28" s="26">
        <v>22</v>
      </c>
      <c r="T28" s="26">
        <v>23</v>
      </c>
      <c r="U28" s="26">
        <v>10</v>
      </c>
      <c r="V28" s="26">
        <v>8</v>
      </c>
      <c r="W28" s="26">
        <v>10</v>
      </c>
      <c r="X28" s="26">
        <v>3</v>
      </c>
      <c r="Y28" s="26">
        <v>5</v>
      </c>
      <c r="Z28" s="26"/>
      <c r="AA28" s="26"/>
      <c r="AB28" s="26"/>
      <c r="AC28" s="26"/>
      <c r="AD28" s="26"/>
      <c r="AE28" s="26">
        <v>17</v>
      </c>
      <c r="AF28" s="26"/>
      <c r="AG28" s="26">
        <v>135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278</v>
      </c>
      <c r="Q29" s="26">
        <v>25</v>
      </c>
      <c r="R29" s="26">
        <v>32</v>
      </c>
      <c r="S29" s="26">
        <v>35</v>
      </c>
      <c r="T29" s="26">
        <v>41</v>
      </c>
      <c r="U29" s="26">
        <v>29</v>
      </c>
      <c r="V29" s="26">
        <v>22</v>
      </c>
      <c r="W29" s="26">
        <v>32</v>
      </c>
      <c r="X29" s="26">
        <v>25</v>
      </c>
      <c r="Y29" s="26">
        <v>25</v>
      </c>
      <c r="Z29" s="26">
        <v>9</v>
      </c>
      <c r="AA29" s="26">
        <v>3</v>
      </c>
      <c r="AB29" s="26"/>
      <c r="AC29" s="26"/>
      <c r="AD29" s="26">
        <v>4</v>
      </c>
      <c r="AE29" s="26">
        <v>251</v>
      </c>
      <c r="AF29" s="26">
        <v>21</v>
      </c>
      <c r="AG29" s="26">
        <v>278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1341</v>
      </c>
      <c r="Q30" s="26">
        <v>72</v>
      </c>
      <c r="R30" s="26">
        <v>112</v>
      </c>
      <c r="S30" s="26">
        <v>176</v>
      </c>
      <c r="T30" s="26">
        <v>205</v>
      </c>
      <c r="U30" s="26">
        <v>141</v>
      </c>
      <c r="V30" s="26">
        <v>161</v>
      </c>
      <c r="W30" s="26">
        <v>164</v>
      </c>
      <c r="X30" s="26">
        <v>160</v>
      </c>
      <c r="Y30" s="26">
        <v>150</v>
      </c>
      <c r="Z30" s="26"/>
      <c r="AA30" s="26"/>
      <c r="AB30" s="26"/>
      <c r="AC30" s="26"/>
      <c r="AD30" s="26">
        <v>1</v>
      </c>
      <c r="AE30" s="26">
        <v>84</v>
      </c>
      <c r="AF30" s="26">
        <v>2</v>
      </c>
      <c r="AG30" s="26">
        <v>1339</v>
      </c>
      <c r="AH30" s="26">
        <v>1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1661</v>
      </c>
      <c r="Q31" s="26">
        <v>84</v>
      </c>
      <c r="R31" s="26">
        <v>143</v>
      </c>
      <c r="S31" s="26">
        <v>211</v>
      </c>
      <c r="T31" s="26">
        <v>180</v>
      </c>
      <c r="U31" s="26">
        <v>219</v>
      </c>
      <c r="V31" s="26">
        <v>199</v>
      </c>
      <c r="W31" s="26">
        <v>232</v>
      </c>
      <c r="X31" s="26">
        <v>203</v>
      </c>
      <c r="Y31" s="26">
        <v>167</v>
      </c>
      <c r="Z31" s="26">
        <v>13</v>
      </c>
      <c r="AA31" s="26">
        <v>9</v>
      </c>
      <c r="AB31" s="26"/>
      <c r="AC31" s="26">
        <v>1</v>
      </c>
      <c r="AD31" s="26">
        <v>11</v>
      </c>
      <c r="AE31" s="26">
        <v>493</v>
      </c>
      <c r="AF31" s="34"/>
      <c r="AG31" s="26">
        <v>1657</v>
      </c>
      <c r="AH31" s="26"/>
      <c r="AI31" s="26">
        <v>4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119</v>
      </c>
      <c r="Q32" s="26">
        <v>24</v>
      </c>
      <c r="R32" s="26">
        <v>17</v>
      </c>
      <c r="S32" s="26">
        <v>18</v>
      </c>
      <c r="T32" s="26">
        <v>16</v>
      </c>
      <c r="U32" s="26">
        <v>11</v>
      </c>
      <c r="V32" s="26">
        <v>7</v>
      </c>
      <c r="W32" s="26">
        <v>9</v>
      </c>
      <c r="X32" s="26">
        <v>9</v>
      </c>
      <c r="Y32" s="26">
        <v>6</v>
      </c>
      <c r="Z32" s="26">
        <v>1</v>
      </c>
      <c r="AA32" s="26">
        <v>1</v>
      </c>
      <c r="AB32" s="26"/>
      <c r="AC32" s="26"/>
      <c r="AD32" s="26">
        <v>2</v>
      </c>
      <c r="AE32" s="26">
        <v>82</v>
      </c>
      <c r="AF32" s="26">
        <v>11</v>
      </c>
      <c r="AG32" s="26">
        <v>118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>
        <v>1</v>
      </c>
      <c r="R33" s="26">
        <v>1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</v>
      </c>
      <c r="AF33" s="26">
        <v>2</v>
      </c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</v>
      </c>
      <c r="Q34" s="26">
        <v>2</v>
      </c>
      <c r="R34" s="26"/>
      <c r="S34" s="26">
        <v>1</v>
      </c>
      <c r="T34" s="26"/>
      <c r="U34" s="26">
        <v>1</v>
      </c>
      <c r="V34" s="26">
        <v>1</v>
      </c>
      <c r="W34" s="26"/>
      <c r="X34" s="26"/>
      <c r="Y34" s="26"/>
      <c r="Z34" s="26"/>
      <c r="AA34" s="26"/>
      <c r="AB34" s="26"/>
      <c r="AC34" s="26"/>
      <c r="AD34" s="26"/>
      <c r="AE34" s="26">
        <v>4</v>
      </c>
      <c r="AF34" s="26">
        <v>2</v>
      </c>
      <c r="AG34" s="26">
        <v>5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258804</v>
      </c>
      <c r="Q21" s="26">
        <v>252072</v>
      </c>
      <c r="R21" s="26">
        <v>3655</v>
      </c>
      <c r="S21" s="26">
        <v>18</v>
      </c>
      <c r="T21" s="26">
        <v>1003</v>
      </c>
      <c r="U21" s="26">
        <v>16</v>
      </c>
      <c r="V21" s="26">
        <v>2219</v>
      </c>
      <c r="W21" s="26">
        <v>6732</v>
      </c>
      <c r="X21" s="26">
        <v>6717</v>
      </c>
      <c r="Y21" s="26">
        <v>285</v>
      </c>
      <c r="Z21" s="26">
        <v>2480</v>
      </c>
      <c r="AA21" s="26"/>
      <c r="AB21" s="26">
        <v>1</v>
      </c>
      <c r="AC21" s="26">
        <v>257873</v>
      </c>
      <c r="AD21" s="26">
        <v>42</v>
      </c>
      <c r="AE21" s="26">
        <v>889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5316</v>
      </c>
      <c r="Q22" s="26">
        <v>5199</v>
      </c>
      <c r="R22" s="26">
        <v>41</v>
      </c>
      <c r="S22" s="26"/>
      <c r="T22" s="26">
        <v>10</v>
      </c>
      <c r="U22" s="26"/>
      <c r="V22" s="26">
        <v>16</v>
      </c>
      <c r="W22" s="26">
        <v>117</v>
      </c>
      <c r="X22" s="26">
        <v>117</v>
      </c>
      <c r="Y22" s="26"/>
      <c r="Z22" s="26">
        <v>72</v>
      </c>
      <c r="AA22" s="26"/>
      <c r="AB22" s="26"/>
      <c r="AC22" s="26">
        <v>5304</v>
      </c>
      <c r="AD22" s="26"/>
      <c r="AE22" s="26">
        <v>12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18559</v>
      </c>
      <c r="Q23" s="26">
        <v>18374</v>
      </c>
      <c r="R23" s="26">
        <v>128</v>
      </c>
      <c r="S23" s="26">
        <v>1</v>
      </c>
      <c r="T23" s="26">
        <v>21</v>
      </c>
      <c r="U23" s="26">
        <v>1</v>
      </c>
      <c r="V23" s="26">
        <v>118</v>
      </c>
      <c r="W23" s="26">
        <v>185</v>
      </c>
      <c r="X23" s="26">
        <v>176</v>
      </c>
      <c r="Y23" s="26">
        <v>3</v>
      </c>
      <c r="Z23" s="26">
        <v>10</v>
      </c>
      <c r="AA23" s="26"/>
      <c r="AB23" s="26"/>
      <c r="AC23" s="26">
        <v>18370</v>
      </c>
      <c r="AD23" s="26">
        <v>8</v>
      </c>
      <c r="AE23" s="26">
        <v>181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18873</v>
      </c>
      <c r="Q24" s="26">
        <v>18608</v>
      </c>
      <c r="R24" s="26">
        <v>362</v>
      </c>
      <c r="S24" s="26">
        <v>1</v>
      </c>
      <c r="T24" s="26">
        <v>94</v>
      </c>
      <c r="U24" s="26">
        <v>1</v>
      </c>
      <c r="V24" s="26">
        <v>233</v>
      </c>
      <c r="W24" s="26">
        <v>265</v>
      </c>
      <c r="X24" s="26">
        <v>258</v>
      </c>
      <c r="Y24" s="26">
        <v>139</v>
      </c>
      <c r="Z24" s="26">
        <v>74</v>
      </c>
      <c r="AA24" s="26"/>
      <c r="AB24" s="26"/>
      <c r="AC24" s="26">
        <v>18829</v>
      </c>
      <c r="AD24" s="26">
        <v>8</v>
      </c>
      <c r="AE24" s="26">
        <v>36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5400</v>
      </c>
      <c r="Q25" s="26">
        <v>4573</v>
      </c>
      <c r="R25" s="26">
        <v>1378</v>
      </c>
      <c r="S25" s="26">
        <v>5</v>
      </c>
      <c r="T25" s="26">
        <v>334</v>
      </c>
      <c r="U25" s="26">
        <v>2</v>
      </c>
      <c r="V25" s="26">
        <v>154</v>
      </c>
      <c r="W25" s="26">
        <v>827</v>
      </c>
      <c r="X25" s="26">
        <v>824</v>
      </c>
      <c r="Y25" s="26">
        <v>92</v>
      </c>
      <c r="Z25" s="26">
        <v>496</v>
      </c>
      <c r="AA25" s="26"/>
      <c r="AB25" s="26">
        <v>1</v>
      </c>
      <c r="AC25" s="26">
        <v>5371</v>
      </c>
      <c r="AD25" s="26">
        <v>4</v>
      </c>
      <c r="AE25" s="26">
        <v>25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2517</v>
      </c>
      <c r="Q26" s="26">
        <v>1763</v>
      </c>
      <c r="R26" s="26">
        <v>977</v>
      </c>
      <c r="S26" s="26">
        <v>16</v>
      </c>
      <c r="T26" s="26">
        <v>643</v>
      </c>
      <c r="U26" s="26">
        <v>4</v>
      </c>
      <c r="V26" s="26">
        <v>437</v>
      </c>
      <c r="W26" s="26">
        <v>754</v>
      </c>
      <c r="X26" s="26">
        <v>754</v>
      </c>
      <c r="Y26" s="26">
        <v>57</v>
      </c>
      <c r="Z26" s="26">
        <v>628</v>
      </c>
      <c r="AA26" s="26"/>
      <c r="AB26" s="26"/>
      <c r="AC26" s="26">
        <v>2517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149</v>
      </c>
      <c r="Q27" s="26">
        <v>43</v>
      </c>
      <c r="R27" s="26"/>
      <c r="S27" s="26"/>
      <c r="T27" s="26"/>
      <c r="U27" s="26"/>
      <c r="V27" s="26">
        <v>2</v>
      </c>
      <c r="W27" s="26">
        <v>106</v>
      </c>
      <c r="X27" s="26">
        <v>106</v>
      </c>
      <c r="Y27" s="26">
        <v>106</v>
      </c>
      <c r="Z27" s="26"/>
      <c r="AA27" s="26"/>
      <c r="AB27" s="26"/>
      <c r="AC27" s="26">
        <v>125</v>
      </c>
      <c r="AD27" s="26"/>
      <c r="AE27" s="26">
        <v>24</v>
      </c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294</v>
      </c>
      <c r="Q28" s="26">
        <v>150</v>
      </c>
      <c r="R28" s="26">
        <v>40</v>
      </c>
      <c r="S28" s="26"/>
      <c r="T28" s="26">
        <v>37</v>
      </c>
      <c r="U28" s="26">
        <v>1</v>
      </c>
      <c r="V28" s="26">
        <v>98</v>
      </c>
      <c r="W28" s="26">
        <v>144</v>
      </c>
      <c r="X28" s="26">
        <v>120</v>
      </c>
      <c r="Y28" s="26">
        <v>84</v>
      </c>
      <c r="Z28" s="26">
        <v>36</v>
      </c>
      <c r="AA28" s="26"/>
      <c r="AB28" s="26"/>
      <c r="AC28" s="26">
        <v>270</v>
      </c>
      <c r="AD28" s="26"/>
      <c r="AE28" s="26">
        <v>24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757</v>
      </c>
      <c r="Q29" s="26">
        <v>412</v>
      </c>
      <c r="R29" s="26">
        <v>226</v>
      </c>
      <c r="S29" s="26">
        <v>3</v>
      </c>
      <c r="T29" s="26">
        <v>131</v>
      </c>
      <c r="U29" s="26">
        <v>2</v>
      </c>
      <c r="V29" s="26">
        <v>85</v>
      </c>
      <c r="W29" s="26">
        <v>345</v>
      </c>
      <c r="X29" s="26">
        <v>345</v>
      </c>
      <c r="Y29" s="26">
        <v>89</v>
      </c>
      <c r="Z29" s="26">
        <v>234</v>
      </c>
      <c r="AA29" s="26"/>
      <c r="AB29" s="26"/>
      <c r="AC29" s="26">
        <v>733</v>
      </c>
      <c r="AD29" s="26"/>
      <c r="AE29" s="26">
        <v>24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