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<sst xmlns="http://schemas.openxmlformats.org/spreadsheetml/2006/main" count="13287" uniqueCount="12278">
  <si>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</si>
  <si>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</si>
  <si>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</si>
  <si>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</si>
  <si>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</si>
  <si>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</si>
  <si>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</si>
  <si>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</si>
  <si>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</si>
  <si>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</si>
  <si>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</si>
  <si>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</si>
  <si>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</si>
  <si>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</si>
  <si>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</si>
  <si>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</si>
  <si>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</si>
  <si>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</si>
  <si>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</si>
  <si>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</si>
  <si>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</si>
  <si>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</si>
  <si>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</si>
  <si>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</si>
  <si>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</si>
  <si>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</si>
  <si>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</si>
  <si>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</si>
  <si>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</si>
  <si>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</si>
  <si>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</si>
  <si>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</si>
  <si>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</si>
  <si>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</si>
  <si>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</si>
  <si>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</si>
  <si>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</si>
  <si>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</si>
  <si>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</si>
  <si>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</si>
  <si>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</si>
  <si>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</si>
  <si>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</si>
  <si>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</si>
  <si>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</si>
  <si>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</si>
  <si>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</si>
  <si>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</si>
  <si>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</si>
  <si>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</si>
  <si>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</si>
  <si>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</si>
  <si>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</si>
  <si>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</si>
  <si>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</si>
  <si>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</si>
  <si>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</si>
  <si>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</si>
  <si>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</si>
  <si>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</si>
  <si>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</si>
  <si>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</si>
  <si>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</si>
  <si>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</si>
  <si>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</si>
  <si>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</si>
  <si>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</si>
  <si>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</si>
  <si>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</si>
  <si>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</si>
  <si>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</si>
  <si>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</si>
  <si>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</si>
  <si>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</si>
  <si>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</si>
  <si>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</si>
  <si>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</si>
  <si>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</si>
  <si>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</si>
  <si>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</si>
  <si>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</si>
  <si>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</si>
  <si>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</si>
  <si>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</si>
  <si>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</si>
  <si>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</si>
  <si>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</si>
  <si>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</si>
  <si>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</si>
  <si>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</si>
  <si>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</si>
  <si>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</si>
  <si>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</si>
  <si>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</si>
  <si>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</si>
  <si>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</si>
  <si>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</si>
  <si>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</si>
  <si>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</si>
  <si>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</si>
  <si>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</si>
  <si>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</si>
  <si>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</si>
  <si>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</si>
  <si>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</si>
  <si>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</si>
  <si>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</si>
  <si>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</si>
  <si>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</si>
  <si>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</si>
  <si>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</si>
  <si>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</si>
  <si>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</si>
  <si>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</si>
  <si>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</si>
  <si>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</si>
  <si>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</si>
  <si>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</si>
  <si>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</si>
  <si>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</si>
  <si>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</si>
  <si>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</si>
  <si>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</si>
  <si>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</si>
  <si>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</si>
  <si>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</si>
  <si>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</si>
  <si>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</si>
  <si>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</si>
  <si>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</si>
  <si>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</si>
  <si>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</si>
  <si>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</si>
  <si>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</si>
  <si>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</si>
  <si>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</si>
  <si>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</si>
  <si>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</si>
  <si>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</si>
  <si>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</si>
  <si>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</si>
  <si>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</si>
  <si>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</si>
  <si>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</si>
  <si>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</si>
  <si>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</si>
  <si>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</si>
  <si>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</si>
  <si>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</si>
  <si>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</si>
  <si>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</si>
  <si>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</si>
  <si>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</si>
  <si>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</si>
  <si>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</si>
  <si>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</si>
  <si>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</si>
  <si>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</si>
  <si>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</si>
  <si>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</si>
  <si>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</si>
  <si>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</si>
  <si>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</si>
  <si>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</si>
  <si>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</si>
  <si>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</si>
  <si>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</si>
  <si>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</si>
  <si>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</si>
  <si>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</si>
  <si>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</si>
  <si>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</si>
  <si>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</si>
  <si>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</si>
  <si>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</si>
  <si>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</si>
  <si>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</si>
  <si>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</si>
  <si>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</si>
  <si>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</si>
  <si>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</si>
  <si>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</si>
  <si>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</si>
  <si>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</si>
  <si>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</si>
  <si>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</si>
  <si>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</si>
  <si>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</si>
  <si>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</si>
  <si>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</si>
  <si>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</si>
  <si>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</si>
  <si>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</si>
  <si>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</si>
  <si>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</si>
  <si>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</si>
  <si>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</si>
  <si>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</si>
  <si>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</si>
  <si>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</si>
  <si>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</si>
  <si>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</si>
  <si>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</si>
  <si>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</si>
  <si>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</si>
  <si>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</si>
  <si>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</si>
  <si>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</si>
  <si>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</si>
  <si>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</si>
  <si>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</si>
  <si>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</si>
  <si>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</si>
  <si>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</si>
  <si>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</si>
  <si>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</si>
  <si>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</si>
  <si>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</si>
  <si>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</si>
  <si>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</si>
  <si>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</si>
  <si>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</si>
  <si>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</si>
  <si>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</si>
  <si>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</si>
  <si>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</si>
  <si>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</si>
  <si>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</si>
  <si>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</si>
  <si>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</si>
  <si>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</si>
  <si>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</si>
  <si>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</si>
  <si>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</si>
  <si>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</si>
  <si>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</si>
  <si>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</si>
  <si>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</si>
  <si>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</si>
  <si>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</si>
  <si>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</si>
  <si>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</si>
  <si>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</si>
  <si>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</si>
  <si>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</si>
  <si>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</si>
  <si>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</si>
  <si>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</si>
  <si>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</si>
  <si>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</si>
  <si>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</si>
  <si>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</si>
  <si>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</si>
  <si>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</si>
  <si>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</si>
  <si>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</si>
  <si>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</si>
  <si>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</si>
  <si>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</si>
  <si>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</si>
  <si>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</si>
  <si>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</si>
  <si>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</si>
  <si>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</si>
  <si>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</si>
  <si>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</si>
  <si>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</si>
  <si>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</si>
  <si>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</si>
  <si>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</si>
  <si>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</si>
  <si>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</si>
  <si>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</si>
  <si>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</si>
  <si>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</si>
  <si>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</si>
  <si>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</si>
  <si>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</si>
  <si>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</si>
  <si>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</si>
  <si>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</si>
  <si>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</si>
  <si>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</si>
  <si>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</si>
  <si>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</si>
  <si>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</si>
  <si>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</si>
  <si>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</si>
  <si>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</si>
  <si>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</si>
  <si>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</si>
  <si>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</si>
  <si>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</si>
  <si>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</si>
  <si>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</si>
  <si>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</si>
  <si>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</si>
  <si>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</si>
  <si>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</si>
  <si>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</si>
  <si>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</si>
  <si>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</si>
  <si>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</si>
  <si>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</si>
  <si>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</si>
  <si>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</si>
  <si>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</si>
  <si>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</si>
  <si>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</si>
  <si>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</si>
  <si>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</si>
  <si>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</si>
  <si>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</si>
  <si>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</si>
  <si>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</si>
  <si>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</si>
  <si>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</si>
  <si>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</si>
  <si>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</si>
  <si>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</si>
  <si>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</si>
  <si>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</si>
  <si>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</si>
  <si>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</si>
  <si>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</si>
  <si>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</si>
  <si>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</si>
  <si>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</si>
  <si>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</si>
  <si>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</si>
  <si>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</si>
  <si>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</si>
  <si>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</si>
  <si>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</si>
  <si>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</si>
  <si>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</si>
  <si>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</si>
  <si>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</si>
  <si>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</si>
  <si>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</si>
  <si>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</si>
  <si>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</si>
  <si>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</si>
  <si>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</si>
  <si>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</si>
  <si>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</si>
  <si>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</si>
  <si>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</si>
  <si>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</si>
  <si>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</si>
  <si>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</si>
  <si>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</si>
  <si>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</si>
  <si>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</si>
  <si>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</si>
  <si>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</si>
  <si>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</si>
  <si>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</si>
  <si>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</si>
  <si>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</si>
  <si>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</si>
  <si>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</si>
  <si>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</si>
  <si>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</si>
  <si>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</si>
  <si>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</si>
  <si>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</si>
  <si>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</si>
  <si>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</si>
  <si>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</si>
  <si>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</si>
  <si>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</si>
  <si>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</si>
  <si>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</si>
  <si>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</si>
  <si>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</si>
  <si>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</si>
  <si>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</si>
  <si>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</si>
  <si>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</si>
  <si>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</si>
  <si>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</si>
  <si>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</si>
  <si>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</si>
  <si>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</si>
  <si>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</si>
  <si>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</si>
  <si>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</si>
  <si>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</si>
  <si>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</si>
  <si>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</si>
  <si>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</si>
  <si>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</si>
  <si>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</si>
  <si>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</si>
  <si>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</si>
  <si>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</si>
  <si>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</si>
  <si>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</si>
  <si>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</si>
  <si>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</si>
  <si>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</si>
  <si>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</si>
  <si>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</si>
  <si>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</si>
  <si>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</si>
  <si>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</si>
  <si>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</si>
  <si>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</si>
  <si>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</si>
  <si>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</si>
  <si>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</si>
  <si>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</si>
  <si>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</si>
  <si>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</si>
  <si>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</si>
  <si>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</si>
  <si>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</si>
  <si>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</si>
  <si>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</si>
  <si>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</si>
  <si>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</si>
  <si>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</si>
  <si>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</si>
  <si>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</si>
  <si>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</si>
  <si>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</si>
  <si>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</si>
  <si>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</si>
  <si>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</si>
  <si>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</si>
  <si>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</si>
  <si>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</si>
  <si>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</si>
  <si>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</si>
  <si>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</si>
  <si>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</si>
  <si>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</si>
  <si>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</si>
  <si>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</si>
  <si>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</si>
  <si>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</si>
  <si>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</si>
  <si>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</si>
  <si>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</si>
  <si>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</si>
  <si>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</si>
  <si>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</si>
  <si>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</si>
  <si>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</si>
  <si>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</si>
  <si>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</si>
  <si>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</si>
  <si>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</si>
  <si>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</si>
  <si>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</si>
  <si>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</si>
  <si>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</si>
  <si>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</si>
  <si>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</si>
  <si>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</si>
  <si>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</si>
  <si>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</si>
  <si>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</si>
  <si>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</si>
  <si>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</si>
  <si>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</si>
  <si>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</si>
  <si>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</si>
  <si>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</si>
  <si>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</si>
  <si>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</si>
  <si>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</si>
  <si>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</si>
  <si>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</si>
  <si>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</si>
  <si>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</si>
  <si>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</si>
  <si>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</si>
  <si>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</si>
  <si>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</si>
  <si>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</si>
  <si>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</si>
  <si>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</si>
  <si>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</si>
  <si>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</si>
  <si>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</si>
  <si>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</si>
  <si>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</si>
  <si>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</si>
  <si>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</si>
  <si>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</si>
  <si>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</si>
  <si>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</si>
  <si>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</si>
  <si>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</si>
  <si>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</si>
  <si>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</si>
  <si>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</si>
  <si>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</si>
  <si>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</si>
  <si>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</si>
  <si>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</si>
  <si>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</si>
  <si>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</si>
  <si>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</si>
  <si>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</si>
  <si>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</si>
  <si>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</si>
  <si>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</si>
  <si>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</si>
  <si>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</si>
  <si>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</si>
  <si>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</si>
  <si>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</si>
  <si>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</si>
  <si>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</si>
  <si>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</si>
  <si>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</si>
  <si>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</si>
  <si>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</si>
  <si>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</si>
  <si>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</si>
  <si>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</si>
  <si>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</si>
  <si>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</si>
  <si>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</si>
  <si>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</si>
  <si>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</si>
  <si>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</si>
  <si>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</si>
  <si>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</si>
  <si>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</si>
  <si>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</si>
  <si>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</si>
  <si>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</si>
  <si>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</si>
  <si>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</si>
  <si>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</si>
  <si>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</si>
  <si>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</si>
  <si>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</si>
  <si>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</si>
  <si>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</si>
  <si>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</si>
  <si>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</si>
  <si>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</si>
  <si>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</si>
  <si>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</si>
  <si>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</si>
  <si>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</si>
  <si>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</si>
  <si>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</si>
  <si>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</si>
  <si>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</si>
  <si>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</si>
  <si>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</si>
  <si>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</si>
  <si>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</si>
  <si>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</si>
  <si>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</si>
  <si>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</si>
  <si>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</si>
  <si>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</si>
  <si>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</si>
  <si>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</si>
  <si>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</si>
  <si>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</si>
  <si>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</si>
  <si>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</si>
  <si>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</si>
  <si>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</si>
  <si>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</si>
  <si>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</si>
  <si>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</si>
  <si>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</si>
  <si>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</si>
  <si>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</si>
  <si>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</si>
  <si>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</si>
  <si>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</si>
  <si>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</si>
  <si>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</si>
  <si>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</si>
  <si>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</si>
  <si>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</si>
  <si>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</si>
  <si>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</si>
  <si>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</si>
  <si>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</si>
  <si>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</si>
  <si>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</si>
  <si>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</si>
  <si>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</si>
  <si>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</si>
  <si>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</si>
  <si>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</si>
  <si>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</si>
  <si>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</si>
  <si>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</si>
  <si>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</si>
  <si>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</si>
  <si>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</si>
  <si>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</si>
  <si>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</si>
  <si>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</si>
  <si>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</si>
  <si>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</si>
  <si>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</si>
  <si>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</si>
  <si>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</si>
  <si>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</si>
  <si>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</si>
  <si>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</si>
  <si>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</si>
  <si>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</si>
  <si>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</si>
  <si>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</si>
  <si>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</si>
  <si>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</si>
  <si>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</si>
  <si>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</si>
  <si>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</si>
  <si>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</si>
  <si>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</si>
  <si>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</si>
  <si>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</si>
  <si>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</si>
  <si>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</si>
  <si>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</si>
  <si>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</si>
  <si>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</si>
  <si>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</si>
  <si>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</si>
  <si>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</si>
  <si>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</si>
  <si>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</si>
  <si>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</si>
  <si>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</si>
  <si>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</si>
  <si>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</si>
  <si>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</si>
  <si>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</si>
  <si>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</si>
  <si>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</si>
  <si>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</si>
  <si>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</si>
  <si>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</si>
  <si>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</si>
  <si>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</si>
  <si>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</si>
  <si>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</si>
  <si>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</si>
  <si>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</si>
  <si>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</si>
  <si>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</si>
  <si>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</si>
  <si>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</si>
  <si>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</si>
  <si>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</si>
  <si>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</si>
  <si>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</si>
  <si>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</si>
  <si>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</si>
  <si>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</si>
  <si>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</si>
  <si>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</si>
  <si>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</si>
  <si>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</si>
  <si>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</si>
  <si>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</si>
  <si>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</si>
  <si>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</si>
  <si>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</si>
  <si>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</si>
  <si>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</si>
  <si>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</si>
  <si>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</si>
  <si>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</si>
  <si>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</si>
  <si>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</si>
  <si>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</si>
  <si>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</si>
  <si>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</si>
  <si>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</si>
  <si>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</si>
  <si>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</si>
  <si>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</si>
  <si>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</si>
  <si>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</si>
  <si>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</si>
  <si>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</si>
  <si>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</si>
  <si>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</si>
  <si>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</si>
  <si>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</si>
  <si>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</si>
  <si>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</si>
  <si>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</si>
  <si>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</si>
  <si>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</si>
  <si>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</si>
  <si>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</si>
  <si>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</si>
  <si>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</si>
  <si>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</si>
  <si>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</si>
  <si>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</si>
  <si>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</si>
  <si>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</si>
  <si>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</si>
  <si>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</si>
  <si>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</si>
  <si>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</si>
  <si>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</si>
  <si>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</si>
  <si>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</si>
  <si>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</si>
  <si>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</si>
  <si>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</si>
  <si>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</si>
  <si>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</si>
  <si>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</si>
  <si>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</si>
  <si>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</si>
  <si>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</si>
  <si>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</si>
  <si>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</si>
  <si>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</si>
  <si>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</si>
  <si>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</si>
  <si>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</si>
  <si>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</si>
  <si>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</si>
  <si>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</si>
  <si>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</si>
  <si>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</si>
  <si>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</si>
  <si>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</si>
  <si>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</si>
  <si>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</si>
  <si>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</si>
  <si>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</si>
  <si>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</si>
  <si>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</si>
  <si>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</si>
  <si>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</si>
  <si>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</si>
  <si>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</si>
  <si>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</si>
  <si>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</si>
  <si>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</si>
  <si>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</si>
  <si>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</si>
  <si>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</si>
  <si>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</si>
  <si>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</si>
  <si>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</si>
  <si>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</si>
  <si>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</si>
  <si>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</si>
  <si>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</si>
  <si>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</si>
  <si>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</si>
  <si>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</si>
  <si>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</si>
  <si>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</si>
  <si>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</si>
  <si>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</si>
  <si>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</si>
  <si>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</si>
  <si>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</si>
  <si>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</si>
  <si>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</si>
  <si>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</si>
  <si>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</si>
  <si>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</si>
  <si>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</si>
  <si>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</si>
  <si>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</si>
  <si>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</si>
  <si>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</si>
  <si>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</si>
  <si>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</si>
  <si>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</si>
  <si>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</si>
  <si>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</si>
  <si>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</si>
  <si>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</si>
  <si>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</si>
  <si>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</si>
  <si>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</si>
  <si>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</si>
  <si>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</si>
  <si>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</si>
  <si>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</si>
  <si>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</si>
  <si>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</si>
  <si>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</si>
  <si>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</si>
  <si>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</si>
  <si>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</si>
  <si>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</si>
  <si>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</si>
  <si>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</si>
  <si>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</si>
  <si>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</si>
  <si>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</si>
  <si>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</si>
  <si>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</si>
  <si>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</si>
  <si>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</si>
  <si>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</si>
  <si>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</si>
  <si>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</si>
  <si>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</si>
  <si>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</si>
  <si>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</si>
  <si>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</si>
  <si>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</si>
  <si>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</si>
  <si>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</si>
  <si>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</si>
  <si>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</si>
  <si>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</si>
  <si>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</si>
  <si>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</si>
  <si>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</si>
  <si>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</si>
  <si>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</si>
  <si>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</si>
  <si>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</si>
  <si>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</si>
  <si>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</si>
  <si>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</si>
  <si>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</si>
  <si>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</si>
  <si>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</si>
  <si>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</si>
  <si>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</si>
  <si>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</si>
  <si>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</si>
  <si>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</si>
  <si>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</si>
  <si>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</si>
  <si>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</si>
  <si>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</si>
  <si>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</si>
  <si>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</si>
  <si>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</si>
  <si>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</si>
  <si>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</si>
  <si>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</si>
  <si>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</si>
  <si>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</si>
  <si>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</si>
  <si>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</si>
  <si>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</si>
  <si>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</si>
  <si>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</si>
  <si>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</si>
  <si>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</si>
  <si>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</si>
  <si>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</si>
  <si>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</si>
  <si>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</si>
  <si>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</si>
  <si>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</si>
  <si>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</si>
  <si>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</si>
  <si>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</si>
  <si>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</si>
  <si>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</si>
  <si>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</si>
  <si>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</si>
  <si>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</si>
  <si>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</si>
  <si>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</si>
  <si>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</si>
  <si>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</si>
  <si>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</si>
  <si>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</si>
  <si>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</si>
  <si>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</si>
  <si>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</si>
  <si>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</si>
  <si>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</si>
  <si>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</si>
  <si>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</si>
  <si>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</si>
  <si>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</si>
  <si>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</si>
  <si>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</si>
  <si>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</si>
  <si>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</si>
  <si>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</si>
  <si>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</si>
  <si>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</si>
  <si>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</si>
  <si>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</si>
  <si>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</si>
  <si>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</si>
  <si>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</si>
  <si>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</si>
  <si>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</si>
  <si>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</si>
  <si>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</si>
  <si>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</si>
  <si>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</si>
  <si>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</si>
  <si>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</si>
  <si>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</si>
  <si>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</si>
  <si>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</si>
  <si>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</si>
  <si>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</si>
  <si>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</si>
  <si>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</si>
  <si>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</si>
  <si>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</si>
  <si>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</si>
  <si>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</si>
  <si>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</si>
  <si>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</si>
  <si>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</si>
  <si>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</si>
  <si>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</si>
  <si>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</si>
  <si>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</si>
  <si>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</si>
  <si>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</si>
  <si>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</si>
  <si>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</si>
  <si>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</si>
  <si>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</si>
  <si>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</si>
  <si>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</si>
  <si>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</si>
  <si>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</si>
  <si>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</si>
  <si>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</si>
  <si>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</si>
  <si>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</si>
  <si>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</si>
  <si>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</si>
  <si>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</si>
  <si>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</si>
  <si>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</si>
  <si>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</si>
  <si>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</si>
  <si>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</si>
  <si>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</si>
  <si>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</si>
  <si>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</si>
  <si>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</si>
  <si>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</si>
  <si>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</si>
  <si>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</si>
  <si>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</si>
  <si>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</si>
  <si>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</si>
  <si>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</si>
  <si>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</si>
  <si>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</si>
  <si>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</si>
  <si>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</si>
  <si>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</si>
  <si>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</si>
  <si>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</si>
  <si>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</si>
  <si>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</si>
  <si>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</si>
  <si>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</si>
  <si>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</si>
  <si>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</si>
  <si>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</si>
  <si>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</si>
  <si>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</si>
  <si>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</si>
  <si>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</si>
  <si>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</si>
  <si>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</si>
  <si>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</si>
  <si>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</si>
  <si>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</si>
  <si>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</si>
  <si>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</si>
  <si>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</si>
  <si>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</si>
  <si>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</si>
  <si>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</si>
  <si>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</si>
  <si>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</si>
  <si>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</si>
  <si>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</si>
  <si>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</si>
  <si>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</si>
  <si>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</si>
  <si>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</si>
  <si>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</si>
  <si>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</si>
  <si>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</si>
  <si>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</si>
  <si>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</si>
  <si>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</si>
  <si>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</si>
  <si>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</si>
  <si>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</si>
  <si>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</si>
  <si>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</si>
  <si>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</si>
  <si>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</si>
  <si>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</si>
  <si>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</si>
  <si>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</si>
  <si>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</si>
  <si>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</si>
  <si>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</si>
  <si>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</si>
  <si>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</si>
  <si>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</si>
  <si>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</si>
  <si>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</si>
  <si>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</si>
  <si>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</si>
  <si>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</si>
  <si>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</si>
  <si>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</si>
  <si>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</si>
  <si>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</si>
  <si>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</si>
  <si>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</si>
  <si>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</si>
  <si>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</si>
  <si>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</si>
  <si>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</si>
  <si>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</si>
  <si>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</si>
  <si>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</si>
  <si>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</si>
  <si>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</si>
  <si>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</si>
  <si>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</si>
  <si>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</si>
  <si>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</si>
  <si>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</si>
  <si>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</si>
  <si>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</si>
  <si>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</si>
  <si>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</si>
  <si>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</si>
  <si>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</si>
  <si>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</si>
  <si>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</si>
  <si>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</si>
  <si>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</si>
  <si>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</si>
  <si>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</si>
  <si>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</si>
  <si>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</si>
  <si>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</si>
  <si>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</si>
  <si>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</si>
  <si>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</si>
  <si>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</si>
  <si>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</si>
  <si>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</si>
  <si>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</si>
  <si>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</si>
  <si>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</si>
  <si>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</si>
  <si>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</si>
  <si>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</si>
  <si>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</si>
  <si>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</si>
  <si>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</si>
  <si>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</si>
  <si>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</si>
  <si>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</si>
  <si>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</si>
  <si>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</si>
  <si>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</si>
  <si>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</si>
  <si>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</si>
  <si>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</si>
  <si>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</si>
  <si>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</si>
  <si>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</si>
  <si>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</si>
  <si>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</si>
  <si>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</si>
  <si>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</si>
  <si>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</si>
  <si>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</si>
  <si>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</si>
  <si>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</si>
  <si>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</si>
  <si>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</si>
  <si>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</si>
  <si>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</si>
  <si>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</si>
  <si>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</si>
  <si>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</si>
  <si>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</si>
  <si>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</si>
  <si>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</si>
  <si>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</si>
  <si>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</si>
  <si>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</si>
  <si>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</si>
  <si>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</si>
  <si>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</si>
  <si>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</si>
  <si>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</si>
  <si>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</si>
  <si>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</si>
  <si>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</si>
  <si>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</si>
  <si>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</si>
  <si>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</si>
  <si>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</si>
  <si>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</si>
  <si>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</si>
  <si>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</si>
  <si>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</si>
  <si>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</si>
  <si>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</si>
  <si>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</si>
  <si>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</si>
  <si>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</si>
  <si>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</si>
  <si>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</si>
  <si>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</si>
  <si>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</si>
  <si>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</si>
  <si>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</si>
  <si>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</si>
  <si>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</si>
  <si>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</si>
  <si>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</si>
  <si>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</si>
  <si>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</si>
  <si>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</si>
  <si>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</si>
  <si>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</si>
  <si>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</si>
  <si>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</si>
  <si>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</si>
  <si>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</si>
  <si>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</si>
  <si>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</si>
  <si>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</si>
  <si>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</si>
  <si>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</si>
  <si>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</si>
  <si>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</si>
  <si>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</si>
  <si>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</si>
  <si>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</si>
  <si>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</si>
  <si>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</si>
  <si>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</si>
  <si>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</si>
  <si>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</si>
  <si>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</si>
  <si>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</si>
  <si>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</si>
  <si>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</si>
  <si>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</si>
  <si>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</si>
  <si>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</si>
  <si>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</si>
  <si>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</si>
  <si>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</si>
  <si>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</si>
  <si>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</si>
  <si>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</si>
  <si>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</si>
  <si>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</si>
  <si>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</si>
  <si>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</si>
  <si>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</si>
  <si>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</si>
  <si>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</si>
  <si>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</si>
  <si>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</si>
  <si>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</si>
  <si>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</si>
  <si>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</si>
  <si>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</si>
  <si>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</si>
  <si>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</si>
  <si>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</si>
  <si>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</si>
  <si>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</si>
  <si>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</si>
  <si>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</si>
  <si>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</si>
  <si>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</si>
  <si>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</si>
  <si>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</si>
  <si>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</si>
  <si>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</si>
  <si>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</si>
  <si>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</si>
  <si>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</si>
  <si>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</si>
  <si>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</si>
  <si>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</si>
  <si>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</si>
  <si>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</si>
  <si>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</si>
  <si>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</si>
  <si>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</si>
  <si>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</si>
  <si>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</si>
  <si>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</si>
  <si>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</si>
  <si>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</si>
  <si>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</si>
  <si>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</si>
  <si>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</si>
  <si>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</si>
  <si>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</si>
  <si>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</si>
  <si>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</si>
  <si>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</si>
  <si>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</si>
  <si>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</si>
  <si>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</si>
  <si>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</si>
  <si>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</si>
  <si>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</si>
  <si>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</si>
  <si>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</si>
  <si>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</si>
  <si>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</si>
  <si>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</si>
  <si>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</si>
  <si>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</si>
  <si>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</si>
  <si>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</si>
  <si>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</si>
  <si>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</si>
  <si>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</si>
  <si>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</si>
  <si>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</si>
  <si>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</si>
  <si>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</si>
  <si>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</si>
  <si>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</si>
  <si>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</si>
  <si>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</si>
  <si>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</si>
  <si>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</si>
  <si>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</si>
  <si>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</si>
  <si>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</si>
  <si>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</si>
  <si>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</si>
  <si>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</si>
  <si>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</si>
  <si>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</si>
  <si>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</si>
  <si>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</si>
  <si>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</si>
  <si>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</si>
  <si>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</si>
  <si>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</si>
  <si>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</si>
  <si>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</si>
  <si>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</si>
  <si>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</si>
  <si>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</si>
  <si>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</si>
  <si>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</si>
  <si>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</si>
  <si>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</si>
  <si>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</si>
  <si>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</si>
  <si>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</si>
  <si>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</si>
  <si>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</si>
  <si>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</si>
  <si>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</si>
  <si>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</si>
  <si>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</si>
  <si>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</si>
  <si>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</si>
  <si>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</si>
  <si>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</si>
  <si>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</si>
  <si>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</si>
  <si>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</si>
  <si>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</si>
  <si>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</si>
  <si>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</si>
  <si>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</si>
  <si>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</si>
  <si>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</si>
  <si>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</si>
  <si>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</si>
  <si>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</si>
  <si>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</si>
  <si>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</si>
  <si>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</si>
  <si>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</si>
  <si>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</si>
  <si>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</si>
  <si>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</si>
  <si>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</si>
  <si>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</si>
  <si>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</si>
  <si>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</si>
  <si>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</si>
  <si>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</si>
  <si>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</si>
  <si>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</si>
  <si>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</si>
  <si>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</si>
  <si>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</si>
  <si>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</si>
  <si>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</si>
  <si>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</si>
  <si>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</si>
  <si>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</si>
  <si>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</si>
  <si>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</si>
  <si>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</si>
  <si>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</si>
  <si>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</si>
  <si>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</si>
  <si>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</si>
  <si>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</si>
  <si>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</si>
  <si>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</si>
  <si>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</si>
  <si>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</si>
  <si>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</si>
  <si>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</si>
  <si>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</si>
  <si>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</si>
  <si>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</si>
  <si>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</si>
  <si>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</si>
  <si>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</si>
  <si>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</si>
  <si>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</si>
  <si>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</si>
  <si>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</si>
  <si>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</si>
  <si>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</si>
  <si>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</si>
  <si>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</si>
  <si>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</si>
  <si>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</si>
  <si>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</si>
  <si>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</si>
  <si>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</si>
  <si>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</si>
  <si>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</si>
  <si>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</si>
  <si>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</si>
  <si>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</si>
  <si>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</si>
  <si>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</si>
  <si>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</si>
  <si>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</si>
  <si>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</si>
  <si>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</si>
  <si>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</si>
  <si>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</si>
  <si>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</si>
  <si>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</si>
  <si>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</si>
  <si>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</si>
  <si>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</si>
  <si>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</si>
  <si>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</si>
  <si>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</si>
  <si>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</si>
  <si>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</si>
  <si>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</si>
  <si>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</si>
  <si>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</si>
  <si>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</si>
  <si>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</si>
  <si>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</si>
  <si>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</si>
  <si>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</si>
  <si>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</si>
  <si>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</si>
  <si>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</si>
  <si>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</si>
  <si>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</si>
  <si>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</si>
  <si>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</si>
  <si>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</si>
  <si>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</si>
  <si>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</si>
  <si>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</si>
  <si>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</si>
  <si>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</si>
  <si>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</si>
  <si>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</si>
  <si>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</si>
  <si>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</si>
  <si>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</si>
  <si>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</si>
  <si>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</si>
  <si>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</si>
  <si>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</si>
  <si>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</si>
  <si>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</si>
  <si>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</si>
  <si>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</si>
  <si>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</si>
  <si>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</si>
  <si>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</si>
  <si>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</si>
  <si>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</si>
  <si>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</si>
  <si>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</si>
  <si>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</si>
  <si>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</si>
  <si>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</si>
  <si>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</si>
  <si>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</si>
  <si>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</si>
  <si>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</si>
  <si>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</si>
  <si>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</si>
  <si>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</si>
  <si>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</si>
  <si>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</si>
  <si>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</si>
  <si>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</si>
  <si>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</si>
  <si>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</si>
  <si>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</si>
  <si>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</si>
  <si>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</si>
  <si>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</si>
  <si>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</si>
  <si>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</si>
  <si>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</si>
  <si>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</si>
  <si>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</si>
  <si>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</si>
  <si>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</si>
  <si>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</si>
  <si>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</si>
  <si>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</si>
  <si>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</si>
  <si>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</si>
  <si>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</si>
  <si>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</si>
  <si>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</si>
  <si>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</si>
  <si>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</si>
  <si>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</si>
  <si>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</si>
  <si>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</si>
  <si>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</si>
  <si>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</si>
  <si>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</si>
  <si>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</si>
  <si>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</si>
  <si>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</si>
  <si>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</si>
  <si>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</si>
  <si>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</si>
  <si>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</si>
  <si>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</si>
  <si>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</si>
  <si>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</si>
  <si>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</si>
  <si>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</si>
  <si>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</si>
  <si>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</si>
  <si>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</si>
  <si>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</si>
  <si>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</si>
  <si>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</si>
  <si>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</si>
  <si>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</si>
  <si>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</si>
  <si>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</si>
  <si>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</si>
  <si>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</si>
  <si>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</si>
  <si>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</si>
  <si>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</si>
  <si>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</si>
  <si>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</si>
  <si>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</si>
  <si>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</si>
  <si>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</si>
  <si>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</si>
  <si>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</si>
  <si>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</si>
  <si>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</si>
  <si>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</si>
  <si>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</si>
  <si>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</si>
  <si>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</si>
  <si>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</si>
  <si>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</si>
  <si>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</si>
  <si>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</si>
  <si>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</si>
  <si>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</si>
  <si>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</si>
  <si>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</si>
  <si>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</si>
  <si>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</si>
  <si>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</si>
  <si>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</si>
  <si>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</si>
  <si>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</si>
  <si>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</si>
  <si>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</si>
  <si>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</si>
  <si>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</si>
  <si>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</si>
  <si>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</si>
  <si>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</si>
  <si>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</si>
  <si>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</si>
  <si>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</si>
  <si>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</si>
  <si>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</si>
  <si>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</si>
  <si>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</si>
  <si>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</si>
  <si>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</si>
  <si>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</si>
  <si>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</si>
  <si>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</si>
  <si>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</si>
  <si>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</si>
  <si>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</si>
  <si>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</si>
  <si>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</si>
  <si>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</si>
  <si>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</si>
  <si>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</si>
  <si>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</si>
  <si>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</si>
  <si>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</si>
  <si>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</si>
  <si>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</si>
  <si>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</si>
  <si>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</si>
  <si>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</si>
  <si>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</si>
  <si>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</si>
  <si>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</si>
  <si>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</si>
  <si>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</si>
  <si>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</si>
  <si>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</si>
  <si>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</si>
  <si>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</si>
  <si>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</si>
  <si>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</si>
  <si>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</si>
  <si>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</si>
  <si>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</si>
  <si>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</si>
  <si>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</si>
  <si>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</si>
  <si>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</si>
  <si>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</si>
  <si>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</si>
  <si>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</si>
  <si>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</si>
  <si>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</si>
  <si>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</si>
  <si>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</si>
  <si>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</si>
  <si>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</si>
  <si>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</si>
  <si>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</si>
  <si>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</si>
  <si>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</si>
  <si>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</si>
  <si>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</si>
  <si>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</si>
  <si>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</si>
  <si>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</si>
  <si>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</si>
  <si>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</si>
  <si>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</si>
  <si>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</si>
  <si>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</si>
  <si>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</si>
  <si>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</si>
  <si>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</si>
  <si>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</si>
  <si>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</si>
  <si>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</si>
  <si>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</si>
  <si>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</si>
  <si>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</si>
  <si>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</si>
  <si>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</si>
  <si>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</si>
  <si>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</si>
  <si>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</si>
  <si>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</si>
  <si>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</si>
  <si>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</si>
  <si>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</si>
  <si>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</si>
  <si>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</si>
  <si>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</si>
  <si>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</si>
  <si>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</si>
  <si>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</si>
  <si>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</si>
  <si>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</si>
  <si>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</si>
  <si>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</si>
  <si>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</si>
  <si>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</si>
  <si>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</si>
  <si>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</si>
  <si>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</si>
  <si>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</si>
  <si>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</si>
  <si>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</si>
  <si>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</si>
  <si>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</si>
  <si>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</si>
  <si>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</si>
  <si>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</si>
  <si>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</si>
  <si>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</si>
  <si>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</si>
  <si>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</si>
  <si>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</si>
  <si>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</si>
  <si>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</si>
  <si>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</si>
  <si>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</si>
  <si>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</si>
  <si>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</si>
  <si>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</si>
  <si>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</si>
  <si>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</si>
  <si>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</si>
  <si>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</si>
  <si>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</si>
  <si>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</si>
  <si>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</si>
  <si>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</si>
  <si>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</si>
  <si>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</si>
  <si>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</si>
  <si>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</si>
  <si>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</si>
  <si>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</si>
  <si>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</si>
  <si>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</si>
  <si>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</si>
  <si>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</si>
  <si>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</si>
  <si>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</si>
  <si>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</si>
  <si>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</si>
  <si>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</si>
  <si>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</si>
  <si>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</si>
  <si>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</si>
  <si>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</si>
  <si>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</si>
  <si>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</si>
  <si>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</si>
  <si>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</si>
  <si>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</si>
  <si>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</si>
  <si>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</si>
  <si>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</si>
  <si>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</si>
  <si>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</si>
  <si>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</si>
  <si>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</si>
  <si>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</si>
  <si>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</si>
  <si>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</si>
  <si>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</si>
  <si>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</si>
  <si>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</si>
  <si>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</si>
  <si>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</si>
  <si>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</si>
  <si>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</si>
  <si>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</si>
  <si>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</si>
  <si>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</si>
  <si>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</si>
  <si>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</si>
  <si>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</si>
  <si>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</si>
  <si>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</si>
  <si>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</si>
  <si>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</si>
  <si>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</si>
  <si>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</si>
  <si>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</si>
  <si>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</si>
  <si>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</si>
  <si>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</si>
  <si>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</si>
  <si>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</si>
  <si>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</si>
  <si>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</si>
  <si>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</si>
  <si>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</si>
  <si>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</si>
  <si>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</si>
  <si>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</si>
  <si>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</si>
  <si>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</si>
  <si>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</si>
  <si>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</si>
  <si>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</si>
  <si>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</si>
  <si>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</si>
  <si>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</si>
  <si>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</si>
  <si>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</si>
  <si>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</si>
  <si>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</si>
  <si>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</si>
  <si>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</si>
  <si>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</si>
  <si>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</si>
  <si>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</si>
  <si>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</si>
  <si>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</si>
  <si>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</si>
  <si>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</si>
  <si>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</si>
  <si>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</si>
  <si>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</si>
  <si>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</si>
  <si>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</si>
  <si>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</si>
  <si>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</si>
  <si>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</si>
  <si>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</si>
  <si>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</si>
  <si>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</si>
  <si>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</si>
  <si>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</si>
  <si>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</si>
  <si>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</si>
  <si>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</si>
  <si>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</si>
  <si>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</si>
  <si>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</si>
  <si>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</si>
  <si>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</si>
  <si>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</si>
  <si>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</si>
  <si>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</si>
  <si>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</si>
  <si>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</si>
  <si>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</si>
  <si>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</si>
  <si>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</si>
  <si>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</si>
  <si>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</si>
  <si>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</si>
  <si>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</si>
  <si>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</si>
  <si>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</si>
  <si>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</si>
  <si>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</si>
  <si>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</si>
  <si>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</si>
  <si>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</si>
  <si>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</si>
  <si>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</si>
  <si>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</si>
  <si>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</si>
  <si>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</si>
  <si>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</si>
  <si>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</si>
  <si>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</si>
  <si>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</si>
  <si>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</si>
  <si>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</si>
  <si>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</si>
  <si>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</si>
  <si>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</si>
  <si>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</si>
  <si>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</si>
  <si>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</si>
  <si>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</si>
  <si>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</si>
  <si>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</si>
  <si>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</si>
  <si>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</si>
  <si>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</si>
  <si>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</si>
  <si>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</si>
  <si>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</si>
  <si>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</si>
  <si>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</si>
  <si>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</si>
  <si>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</si>
  <si>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</si>
  <si>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</si>
  <si>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</si>
  <si>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</si>
  <si>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</si>
  <si>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</si>
  <si>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</si>
  <si>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</si>
  <si>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</si>
  <si>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</si>
  <si>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</si>
  <si>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</si>
  <si>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</si>
  <si>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</si>
  <si>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</si>
  <si>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</si>
  <si>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</si>
  <si>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</si>
  <si>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</si>
  <si>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</si>
  <si>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</si>
  <si>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</si>
  <si>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</si>
  <si>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</si>
  <si>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</si>
  <si>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</si>
  <si>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</si>
  <si>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</si>
  <si>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</si>
  <si>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</si>
  <si>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</si>
  <si>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</si>
  <si>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</si>
  <si>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</si>
  <si>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</si>
  <si>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</si>
  <si>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</si>
  <si>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</si>
  <si>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</si>
  <si>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</si>
  <si>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</si>
  <si>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</si>
  <si>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</si>
  <si>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</si>
  <si>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</si>
  <si>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</si>
  <si>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</si>
  <si>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</si>
  <si>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</si>
  <si>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</si>
  <si>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</si>
  <si>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</si>
  <si>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</si>
  <si>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</si>
  <si>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</si>
  <si>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</si>
  <si>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</si>
  <si>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</si>
  <si>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</si>
  <si>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</si>
  <si>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</si>
  <si>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</si>
  <si>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</si>
  <si>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</si>
  <si>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</si>
  <si>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</si>
  <si>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</si>
  <si>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</si>
  <si>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</si>
  <si>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</si>
  <si>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</si>
  <si>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</si>
  <si>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</si>
  <si>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</si>
  <si>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</si>
  <si>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</si>
  <si>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</si>
  <si>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</si>
  <si>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</si>
  <si>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</si>
  <si>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</si>
  <si>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</si>
  <si>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</si>
  <si>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</si>
  <si>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</si>
  <si>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</si>
  <si>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</si>
  <si>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</si>
  <si>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</si>
  <si>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</si>
  <si>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</si>
  <si>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</si>
  <si>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</si>
  <si>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</si>
  <si>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</si>
  <si>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</si>
  <si>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</si>
  <si>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</si>
  <si>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</si>
  <si>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</si>
  <si>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</si>
  <si>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</si>
  <si>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</si>
  <si>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</si>
  <si>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</si>
  <si>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</si>
  <si>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</si>
  <si>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</si>
  <si>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</si>
  <si>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</si>
  <si>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</si>
  <si>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</si>
  <si>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</si>
  <si>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</si>
  <si>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</si>
  <si>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</si>
  <si>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</si>
  <si>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</si>
  <si>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</si>
  <si>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</si>
  <si>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</si>
  <si>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</si>
  <si>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</si>
  <si>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</si>
  <si>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</si>
  <si>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</si>
  <si>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</si>
  <si>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</si>
  <si>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</si>
  <si>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</si>
  <si>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</si>
  <si>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</si>
  <si>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</si>
  <si>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</si>
  <si>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</si>
  <si>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</si>
  <si>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</si>
  <si>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</si>
  <si>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</si>
  <si>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</si>
  <si>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</si>
  <si>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</si>
  <si>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</si>
  <si>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</si>
  <si>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</si>
  <si>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</si>
  <si>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</si>
  <si>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</si>
  <si>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</si>
  <si>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</si>
  <si>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</si>
  <si>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</si>
  <si>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</si>
  <si>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</si>
  <si>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</si>
  <si>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</si>
  <si>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</si>
  <si>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</si>
  <si>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</si>
  <si>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</si>
  <si>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</si>
  <si>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</si>
  <si>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</si>
  <si>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</si>
  <si>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</si>
  <si>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</si>
  <si>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</si>
  <si>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</si>
  <si>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</si>
  <si>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</si>
  <si>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</si>
  <si>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</si>
  <si>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</si>
  <si>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</si>
  <si>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</si>
  <si>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</si>
  <si>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</si>
  <si>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</si>
  <si>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</si>
  <si>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</si>
  <si>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</si>
  <si>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</si>
  <si>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</si>
  <si>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</si>
  <si>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</si>
  <si>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</si>
  <si>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</si>
  <si>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</si>
  <si>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</si>
  <si>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</si>
  <si>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</si>
  <si>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</si>
  <si>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</si>
  <si>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</si>
  <si>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</si>
  <si>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</si>
  <si>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</si>
  <si>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</si>
  <si>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</si>
  <si>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</si>
  <si>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</si>
  <si>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</si>
  <si>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</si>
  <si>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</si>
  <si>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</si>
  <si>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</si>
  <si>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</si>
  <si>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</si>
  <si>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</si>
  <si>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</si>
  <si>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</si>
  <si>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</si>
  <si>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</si>
  <si>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</si>
  <si>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</si>
  <si>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</si>
  <si>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</si>
  <si>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</si>
  <si>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</si>
  <si>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</si>
  <si>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</si>
  <si>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</si>
  <si>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</si>
  <si>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</si>
  <si>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</si>
  <si>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</si>
  <si>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</si>
  <si>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</si>
  <si>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</si>
  <si>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</si>
  <si>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</si>
  <si>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</si>
  <si>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</si>
  <si>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</si>
  <si>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</si>
  <si>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</si>
  <si>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</si>
  <si>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</si>
  <si>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</si>
  <si>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</si>
  <si>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</si>
  <si>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</si>
  <si>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</si>
  <si>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</si>
  <si>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</si>
  <si>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</si>
  <si>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</si>
  <si>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</si>
  <si>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</si>
  <si>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</si>
  <si>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</si>
  <si>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</si>
  <si>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</si>
  <si>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</si>
  <si>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</si>
  <si>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</si>
  <si>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</si>
  <si>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</si>
  <si>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</si>
  <si>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</si>
  <si>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</si>
  <si>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</si>
  <si>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</si>
  <si>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</si>
  <si>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</si>
  <si>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</si>
  <si>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</si>
  <si>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</si>
  <si>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</si>
  <si>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</si>
  <si>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</si>
  <si>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</si>
  <si>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</si>
  <si>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</si>
  <si>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</si>
  <si>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</si>
  <si>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</si>
  <si>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</si>
  <si>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</si>
  <si>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</si>
  <si>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</si>
  <si>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</si>
  <si>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</si>
  <si>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</si>
  <si>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</si>
  <si>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</si>
  <si>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</si>
  <si>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</si>
  <si>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</si>
  <si>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</si>
  <si>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</si>
  <si>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</si>
  <si>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</si>
  <si>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</si>
  <si>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</si>
  <si>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</si>
  <si>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</si>
  <si>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</si>
  <si>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</si>
  <si>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</si>
  <si>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</si>
  <si>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</si>
  <si>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</si>
  <si>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</si>
  <si>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</si>
  <si>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</si>
  <si>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</si>
  <si>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</si>
  <si>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</si>
  <si>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</si>
  <si>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</si>
  <si>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</si>
  <si>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</si>
  <si>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</si>
  <si>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</si>
  <si>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</si>
  <si>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</si>
  <si>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</si>
  <si>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</si>
  <si>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</si>
  <si>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</si>
  <si>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</si>
  <si>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</si>
  <si>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</si>
  <si>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</si>
  <si>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</si>
  <si>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</si>
  <si>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</si>
  <si>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</si>
  <si>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</si>
  <si>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</si>
  <si>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</si>
  <si>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</si>
  <si>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</si>
  <si>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</si>
  <si>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</si>
  <si>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</si>
  <si>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</si>
  <si>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</si>
  <si>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</si>
  <si>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</si>
  <si>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</si>
  <si>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</si>
  <si>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</si>
  <si>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</si>
  <si>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</si>
  <si>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</si>
  <si>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</si>
  <si>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</si>
  <si>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</si>
  <si>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</si>
  <si>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</si>
  <si>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</si>
  <si>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</si>
  <si>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</si>
  <si>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</si>
  <si>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</si>
  <si>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</si>
  <si>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</si>
  <si>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</si>
  <si>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</si>
  <si>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</si>
  <si>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</si>
  <si>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</si>
  <si>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</si>
  <si>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</si>
  <si>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</si>
  <si>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</si>
  <si>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</si>
  <si>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</si>
  <si>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</si>
  <si>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</si>
  <si>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</si>
  <si>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</si>
  <si>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</si>
  <si>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</si>
  <si>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</si>
  <si>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</si>
  <si>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</si>
  <si>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</si>
  <si>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</si>
  <si>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</si>
  <si>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</si>
  <si>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</si>
  <si>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</si>
  <si>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</si>
  <si>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</si>
  <si>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</si>
  <si>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</si>
  <si>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</si>
  <si>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</si>
  <si>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</si>
  <si>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</si>
  <si>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</si>
  <si>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</si>
  <si>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</si>
  <si>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</si>
  <si>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</si>
  <si>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</si>
  <si>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</si>
  <si>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</si>
  <si>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</si>
  <si>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</si>
  <si>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</si>
  <si>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</si>
  <si>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</si>
  <si>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</si>
  <si>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</si>
  <si>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</si>
  <si>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</si>
  <si>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</si>
  <si>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</si>
  <si>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</si>
  <si>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</si>
  <si>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</si>
  <si>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</si>
  <si>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</si>
  <si>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</si>
  <si>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</si>
  <si>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</si>
  <si>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</si>
  <si>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</si>
  <si>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</si>
  <si>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</si>
  <si>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</si>
  <si>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</si>
  <si>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</si>
  <si>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</si>
  <si>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</si>
  <si>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</si>
  <si>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</si>
  <si>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</si>
  <si>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</si>
  <si>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</si>
  <si>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</si>
  <si>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</si>
  <si>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</si>
  <si>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</si>
  <si>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</si>
  <si>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</si>
  <si>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</si>
  <si>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</si>
  <si>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</si>
  <si>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</si>
  <si>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</si>
  <si>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</si>
  <si>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</si>
  <si>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</si>
  <si>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</si>
  <si>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</si>
  <si>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</si>
  <si>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</si>
  <si>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</si>
  <si>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</si>
  <si>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</si>
  <si>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</si>
  <si>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</si>
  <si>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</si>
  <si>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</si>
  <si>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</si>
  <si>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</si>
  <si>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</si>
  <si>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</si>
  <si>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</si>
  <si>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</si>
  <si>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</si>
  <si>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</si>
  <si>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</si>
  <si>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</si>
  <si>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</si>
  <si>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</si>
  <si>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</si>
  <si>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</si>
  <si>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</si>
  <si>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</si>
  <si>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</si>
  <si>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</si>
  <si>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</si>
  <si>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</si>
  <si>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</si>
  <si>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</si>
  <si>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</si>
  <si>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</si>
  <si>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</si>
  <si>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</si>
  <si>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</si>
  <si>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</si>
  <si>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</si>
  <si>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</si>
  <si>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</si>
  <si>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</si>
  <si>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</si>
  <si>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</si>
  <si>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</si>
  <si>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</si>
  <si>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</si>
  <si>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</si>
  <si>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</si>
  <si>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</si>
  <si>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</si>
  <si>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</si>
  <si>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</si>
  <si>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</si>
  <si>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</si>
  <si>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</si>
  <si>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</si>
  <si>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</si>
  <si>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</si>
  <si>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</si>
  <si>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</si>
  <si>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</si>
  <si>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</si>
  <si>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</si>
  <si>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</si>
  <si>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</si>
  <si>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</si>
  <si>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</si>
  <si>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</si>
  <si>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</si>
  <si>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</si>
  <si>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</si>
  <si>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</si>
  <si>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</si>
  <si>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</si>
  <si>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</si>
  <si>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</si>
  <si>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</si>
  <si>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</si>
  <si>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</si>
  <si>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</si>
  <si>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</si>
  <si>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</si>
  <si>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</si>
  <si>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</si>
  <si>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</si>
  <si>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</si>
  <si>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</si>
  <si>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</si>
  <si>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</si>
  <si>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</si>
  <si>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</si>
  <si>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</si>
  <si>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</si>
  <si>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</si>
  <si>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</si>
  <si>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</si>
  <si>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</si>
  <si>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</si>
  <si>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</si>
  <si>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</si>
  <si>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</si>
  <si>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</si>
  <si>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</si>
  <si>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</si>
  <si>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</si>
  <si>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</si>
  <si>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</si>
  <si>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</si>
  <si>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</si>
  <si>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</si>
  <si>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</si>
  <si>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</si>
  <si>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</si>
  <si>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</si>
  <si>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</si>
  <si>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</si>
  <si>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</si>
  <si>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</si>
  <si>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</si>
  <si>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</si>
  <si>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</si>
  <si>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</si>
  <si>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</si>
  <si>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</si>
  <si>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</si>
  <si>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</si>
  <si>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</si>
  <si>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</si>
  <si>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</si>
  <si>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</si>
  <si>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</si>
  <si>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</si>
  <si>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</si>
  <si>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</si>
  <si>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</si>
  <si>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</si>
  <si>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</si>
  <si>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</si>
  <si>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</si>
  <si>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</si>
  <si>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</si>
  <si>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</si>
  <si>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</si>
  <si>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</si>
  <si>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</si>
  <si>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</si>
  <si>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</si>
  <si>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</si>
  <si>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</si>
  <si>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</si>
  <si>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</si>
  <si>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</si>
  <si>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</si>
  <si>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</si>
  <si>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</si>
  <si>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</si>
  <si>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</si>
  <si>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</si>
  <si>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</si>
  <si>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</si>
  <si>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</si>
  <si>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</si>
  <si>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</si>
  <si>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</si>
  <si>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</si>
  <si>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</si>
  <si>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</si>
  <si>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</si>
  <si>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</si>
  <si>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</si>
  <si>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</si>
  <si>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</si>
  <si>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</si>
  <si>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</si>
  <si>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</si>
  <si>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</si>
  <si>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</si>
  <si>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</si>
  <si>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</si>
  <si>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</si>
  <si>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</si>
  <si>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</si>
  <si>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</si>
  <si>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</si>
  <si>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</si>
  <si>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</si>
  <si>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</si>
  <si>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</si>
  <si>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</si>
  <si>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</si>
  <si>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</si>
  <si>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</si>
  <si>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</si>
  <si>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</si>
  <si>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</si>
  <si>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</si>
  <si>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</si>
  <si>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</si>
  <si>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</si>
  <si>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</si>
  <si>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</si>
  <si>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</si>
  <si>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</si>
  <si>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</si>
  <si>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</si>
  <si>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</si>
  <si>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</si>
  <si>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</si>
  <si>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</si>
  <si>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</si>
  <si>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</si>
  <si>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</si>
  <si>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</si>
  <si>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</si>
  <si>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</si>
  <si>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</si>
  <si>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</si>
  <si>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</si>
  <si>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</si>
  <si>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</si>
  <si>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</si>
  <si>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</si>
  <si>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</si>
  <si>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</si>
  <si>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</si>
  <si>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</si>
  <si>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</si>
  <si>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</si>
  <si>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</si>
  <si>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</si>
  <si>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</si>
  <si>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</si>
  <si>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</si>
  <si>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</si>
  <si>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</si>
  <si>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</si>
  <si>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</si>
  <si>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</si>
  <si>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</si>
  <si>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</si>
  <si>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</si>
  <si>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</si>
  <si>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</si>
  <si>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</si>
  <si>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</si>
  <si>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</si>
  <si>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</si>
  <si>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</si>
  <si>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</si>
  <si>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</si>
  <si>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</si>
  <si>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</si>
  <si>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</si>
  <si>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</si>
  <si>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</si>
  <si>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</si>
  <si>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</si>
  <si>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</si>
  <si>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</si>
  <si>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</si>
  <si>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</si>
  <si>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</si>
  <si>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</si>
  <si>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</si>
  <si>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</si>
  <si>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</si>
  <si>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</si>
  <si>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</si>
  <si>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</si>
  <si>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</si>
  <si>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</si>
  <si>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</si>
  <si>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</si>
  <si>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</si>
  <si>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</si>
  <si>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</si>
  <si>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</si>
  <si>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</si>
  <si>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</si>
  <si>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</si>
  <si>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</si>
  <si>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</si>
  <si>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</si>
  <si>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</si>
  <si>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</si>
  <si>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</si>
  <si>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</si>
  <si>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</si>
  <si>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</si>
  <si>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</si>
  <si>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</si>
  <si>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</si>
  <si>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</si>
  <si>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</si>
  <si>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</si>
  <si>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</si>
  <si>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</si>
  <si>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</si>
  <si>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</si>
  <si>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</si>
  <si>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</si>
  <si>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</si>
  <si>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</si>
  <si>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</si>
  <si>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</si>
  <si>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</si>
  <si>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</si>
  <si>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</si>
  <si>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</si>
  <si>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</si>
  <si>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</si>
  <si>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</si>
  <si>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</si>
  <si>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</si>
  <si>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</si>
  <si>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</si>
  <si>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</si>
  <si>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</si>
  <si>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</si>
  <si>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</si>
  <si>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</si>
  <si>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</si>
  <si>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</si>
  <si>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</si>
  <si>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</si>
  <si>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</si>
  <si>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</si>
  <si>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</si>
  <si>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</si>
  <si>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</si>
  <si>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</si>
  <si>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</si>
  <si>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</si>
  <si>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</si>
  <si>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</si>
  <si>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</si>
  <si>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</si>
  <si>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</si>
  <si>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</si>
  <si>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</si>
  <si>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</si>
  <si>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</si>
  <si>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</si>
  <si>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</si>
  <si>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</si>
  <si>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</si>
  <si>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</si>
  <si>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</si>
  <si>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</si>
  <si>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</si>
  <si>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</si>
  <si>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</si>
  <si>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</si>
  <si>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</si>
  <si>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</si>
  <si>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</si>
  <si>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</si>
  <si>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</si>
  <si>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</si>
  <si>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</si>
  <si>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</si>
  <si>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</si>
  <si>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</si>
  <si>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</si>
  <si>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</si>
  <si>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</si>
  <si>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</si>
  <si>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</si>
  <si>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</si>
  <si>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</si>
  <si>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</si>
  <si>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</si>
  <si>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</si>
  <si>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</si>
  <si>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</si>
  <si>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</si>
  <si>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</si>
  <si>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</si>
  <si>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</si>
  <si>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</si>
  <si>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</si>
  <si>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</si>
  <si>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</si>
  <si>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</si>
  <si>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</si>
  <si>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</si>
  <si>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</si>
  <si>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</si>
  <si>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</si>
  <si>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</si>
  <si>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</si>
  <si>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</si>
  <si>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</si>
  <si>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</si>
  <si>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</si>
  <si>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</si>
  <si>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</si>
  <si>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</si>
  <si>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</si>
  <si>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</si>
  <si>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</si>
  <si>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</si>
  <si>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</si>
  <si>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</si>
  <si>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</si>
  <si>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</si>
  <si>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</si>
  <si>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</si>
  <si>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</si>
  <si>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</si>
  <si>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</si>
  <si>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</si>
  <si>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</si>
  <si>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</si>
  <si>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</si>
  <si>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</si>
  <si>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</si>
  <si>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</si>
  <si>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</si>
  <si>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</si>
  <si>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</si>
  <si>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</si>
  <si>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</si>
  <si>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</si>
  <si>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</si>
  <si>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</si>
  <si>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</si>
  <si>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</si>
  <si>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</si>
  <si>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</si>
  <si>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</si>
  <si>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</si>
  <si>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</si>
  <si>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</si>
  <si>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</si>
  <si>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</si>
  <si>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</si>
  <si>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</si>
  <si>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</si>
  <si>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</si>
  <si>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</si>
  <si>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</si>
  <si>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</si>
  <si>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</si>
  <si>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</si>
  <si>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</si>
  <si>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</si>
  <si>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</si>
  <si>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</si>
  <si>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</si>
  <si>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</si>
  <si>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</si>
  <si>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</si>
  <si>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</si>
  <si>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</si>
  <si>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</si>
  <si>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</si>
  <si>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</si>
  <si>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</si>
  <si>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</si>
  <si>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</si>
  <si>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</si>
  <si>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</si>
  <si>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</si>
  <si>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</si>
  <si>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</si>
  <si>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</si>
  <si>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</si>
  <si>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</si>
  <si>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</si>
  <si>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</si>
  <si>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</si>
  <si>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</si>
  <si>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</si>
  <si>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</si>
  <si>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</si>
  <si>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</si>
  <si>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</si>
  <si>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</si>
  <si>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</si>
  <si>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</si>
  <si>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</si>
  <si>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</si>
  <si>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</si>
  <si>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</si>
  <si>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</si>
  <si>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</si>
  <si>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</si>
  <si>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</si>
  <si>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</si>
  <si>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</si>
  <si>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</si>
  <si>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</si>
  <si>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</si>
  <si>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</si>
  <si>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</si>
  <si>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</si>
  <si>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</si>
  <si>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</si>
  <si>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</si>
  <si>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</si>
  <si>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</si>
  <si>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</si>
  <si>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</si>
  <si>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</si>
  <si>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</si>
  <si>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</si>
  <si>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</si>
  <si>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</si>
  <si>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</si>
  <si>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</si>
  <si>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</si>
  <si>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</si>
  <si>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</si>
  <si>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</si>
  <si>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</si>
  <si>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</si>
  <si>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</si>
  <si>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</si>
  <si>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</si>
  <si>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</si>
  <si>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</si>
  <si>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</si>
  <si>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</si>
  <si>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</si>
  <si>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</si>
  <si>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</si>
  <si>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</si>
  <si>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</si>
  <si>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</si>
  <si>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</si>
  <si>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</si>
  <si>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</si>
  <si>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</si>
  <si>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</si>
  <si>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</si>
  <si>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</si>
  <si>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</si>
  <si>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</si>
  <si>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</si>
  <si>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</si>
  <si>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</si>
  <si>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</si>
  <si>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</si>
  <si>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</si>
  <si>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</si>
  <si>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</si>
  <si>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</si>
  <si>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</si>
  <si>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</si>
  <si>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</si>
  <si>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</si>
  <si>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</si>
  <si>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</si>
  <si>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</si>
  <si>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</si>
  <si>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</si>
  <si>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</si>
  <si>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</si>
  <si>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</si>
  <si>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</si>
  <si>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</si>
  <si>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</si>
  <si>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</si>
  <si>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</si>
  <si>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</si>
  <si>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</si>
  <si>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</si>
  <si>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</si>
  <si>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</si>
  <si>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</si>
  <si>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</si>
  <si>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</si>
  <si>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</si>
  <si>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</si>
  <si>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</si>
  <si>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</si>
  <si>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</si>
  <si>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</si>
  <si>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</si>
  <si>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</si>
  <si>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</si>
  <si>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</si>
  <si>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</si>
  <si>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</si>
  <si>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</si>
  <si>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</si>
  <si>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</si>
  <si>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</si>
  <si>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</si>
  <si>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</si>
  <si>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</si>
  <si>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</si>
  <si>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</si>
  <si>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</si>
  <si>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</si>
  <si>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</si>
  <si>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</si>
  <si>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</si>
  <si>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</si>
  <si>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</si>
  <si>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</si>
  <si>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</si>
  <si>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</si>
  <si>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</si>
  <si>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</si>
  <si>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</si>
  <si>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</si>
  <si>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</si>
  <si>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</si>
  <si>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</si>
  <si>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</si>
  <si>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</si>
  <si>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</si>
  <si>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</si>
  <si>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</si>
  <si>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</si>
  <si>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</si>
  <si>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</si>
  <si>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</si>
  <si>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</si>
  <si>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</si>
  <si>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</si>
  <si>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</si>
  <si>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</si>
  <si>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</si>
  <si>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</si>
  <si>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</si>
  <si>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</si>
  <si>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</si>
  <si>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</si>
  <si>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</si>
  <si>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</si>
  <si>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</si>
  <si>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</si>
  <si>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</si>
  <si>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</si>
  <si>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</si>
  <si>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</si>
  <si>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</si>
  <si>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</si>
  <si>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</si>
  <si>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</si>
  <si>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</si>
  <si>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</si>
  <si>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</si>
  <si>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</si>
  <si>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</si>
  <si>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</si>
  <si>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</si>
  <si>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</si>
  <si>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</si>
  <si>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</si>
  <si>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</si>
  <si>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</si>
  <si>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</si>
  <si>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</si>
  <si>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</si>
  <si>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</si>
  <si>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</si>
  <si>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</si>
  <si>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</si>
  <si>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</si>
  <si>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</si>
  <si>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</si>
  <si>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</si>
  <si>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</si>
  <si>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</si>
  <si>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</si>
  <si>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</si>
  <si>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</si>
  <si>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</si>
  <si>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</si>
  <si>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</si>
  <si>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</si>
  <si>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</si>
  <si>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</si>
  <si>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</si>
  <si>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</si>
  <si>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</si>
  <si>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</si>
  <si>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</si>
  <si>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</si>
  <si>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</si>
  <si>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</si>
  <si>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</si>
  <si>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</si>
  <si>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</si>
  <si>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</si>
  <si>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</si>
  <si>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</si>
  <si>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</si>
  <si>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</si>
  <si>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</si>
  <si>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</si>
  <si>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</si>
  <si>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</si>
  <si>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</si>
  <si>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</si>
  <si>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</si>
  <si>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</si>
  <si>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</si>
  <si>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</si>
  <si>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</si>
  <si>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</si>
  <si>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</si>
  <si>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</si>
  <si>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</si>
  <si>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</si>
  <si>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</si>
  <si>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</si>
  <si>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</si>
  <si>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</si>
  <si>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</si>
  <si>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</si>
  <si>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</si>
  <si>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</si>
  <si>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</si>
  <si>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</si>
  <si>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</si>
  <si>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</si>
  <si>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</si>
  <si>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</si>
  <si>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</si>
  <si>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</si>
  <si>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</si>
  <si>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</si>
  <si>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</si>
  <si>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</si>
  <si>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</si>
  <si>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</si>
  <si>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</si>
  <si>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</si>
  <si>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</si>
  <si>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</si>
  <si>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</si>
  <si>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</si>
  <si>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</si>
  <si>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</si>
  <si>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</si>
  <si>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</si>
  <si>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</si>
  <si>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</si>
  <si>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</si>
  <si>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</si>
  <si>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</si>
  <si>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</si>
  <si>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</si>
  <si>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</si>
  <si>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</si>
  <si>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</si>
  <si>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</si>
  <si>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</si>
  <si>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</si>
  <si>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</si>
  <si>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</si>
  <si>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</si>
  <si>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</si>
  <si>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</si>
  <si>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</si>
  <si>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</si>
  <si>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</si>
  <si>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</si>
  <si>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</si>
  <si>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</si>
  <si>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</si>
  <si>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</si>
  <si>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</si>
  <si>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</si>
  <si>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</si>
  <si>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</si>
  <si>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</si>
  <si>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</si>
  <si>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</si>
  <si>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</si>
  <si>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</si>
  <si>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</si>
  <si>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</si>
  <si>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</si>
  <si>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</si>
  <si>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</si>
  <si>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</si>
  <si>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</si>
  <si>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</si>
  <si>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</si>
  <si>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</si>
  <si>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</si>
  <si>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</si>
  <si>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</si>
  <si>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</si>
  <si>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</si>
  <si>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</si>
  <si>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</si>
  <si>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</si>
  <si>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</si>
  <si>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</si>
  <si>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</si>
  <si>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</si>
  <si>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</si>
  <si>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</si>
  <si>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</si>
  <si>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</si>
  <si>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</si>
  <si>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</si>
  <si>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</si>
  <si>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</si>
  <si>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</si>
  <si>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</si>
  <si>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</si>
  <si>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</si>
  <si>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</si>
  <si>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</si>
  <si>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</si>
  <si>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</si>
  <si>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</si>
  <si>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</si>
  <si>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</si>
  <si>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</si>
  <si>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</si>
  <si>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</si>
  <si>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</si>
  <si>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</si>
  <si>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</si>
  <si>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</si>
  <si>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</si>
  <si>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</si>
  <si>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</si>
  <si>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</si>
  <si>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</si>
  <si>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</si>
  <si>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</si>
  <si>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</si>
  <si>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</si>
  <si>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</si>
  <si>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</si>
  <si>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</si>
  <si>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</si>
  <si>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</si>
  <si>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</si>
  <si>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</si>
  <si>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</si>
  <si>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</si>
  <si>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</si>
  <si>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</si>
  <si>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</si>
  <si>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</si>
  <si>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</si>
  <si>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</si>
  <si>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</si>
  <si>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</si>
  <si>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</si>
  <si>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</si>
  <si>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</si>
  <si>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</si>
  <si>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</si>
  <si>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</si>
  <si>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</si>
  <si>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</si>
  <si>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</si>
  <si>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</si>
  <si>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</si>
  <si>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</si>
  <si>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</si>
  <si>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</si>
  <si>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</si>
  <si>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</si>
  <si>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</si>
  <si>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</si>
  <si>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</si>
  <si>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</si>
  <si>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</si>
  <si>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</si>
  <si>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</si>
  <si>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</si>
  <si>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</si>
  <si>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</si>
  <si>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</si>
  <si>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</si>
  <si>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</si>
  <si>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</si>
  <si>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</si>
  <si>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</si>
  <si>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</si>
  <si>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</si>
  <si>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</si>
  <si>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</si>
  <si>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</si>
  <si>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</si>
  <si>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</si>
  <si>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</si>
  <si>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</si>
  <si>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</si>
  <si>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</si>
  <si>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</si>
  <si>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</si>
  <si>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</si>
  <si>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</si>
  <si>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</si>
  <si>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</si>
  <si>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</si>
  <si>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</si>
  <si>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</si>
  <si>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</si>
  <si>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</si>
  <si>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</si>
  <si>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</si>
  <si>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</si>
  <si>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</si>
  <si>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</si>
  <si>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</si>
  <si>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</si>
  <si>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</si>
  <si>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</si>
  <si>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</si>
  <si>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</si>
  <si>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</si>
  <si>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</si>
  <si>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</si>
  <si>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</si>
  <si>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</si>
  <si>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</si>
  <si>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</si>
  <si>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</si>
  <si>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</si>
  <si>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</si>
  <si>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</si>
  <si>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</si>
  <si>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</si>
  <si>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</si>
  <si>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</si>
  <si>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</si>
  <si>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</si>
  <si>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</si>
  <si>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</si>
  <si>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</si>
  <si>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</si>
  <si>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</si>
  <si>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</si>
  <si>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</si>
  <si>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</si>
  <si>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</si>
  <si>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</si>
  <si>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</si>
  <si>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</si>
  <si>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</si>
  <si>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</si>
  <si>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</si>
  <si>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</si>
  <si>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</si>
  <si>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</si>
  <si>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</si>
  <si>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</si>
  <si>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</si>
  <si>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</si>
  <si>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</si>
  <si>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</si>
  <si>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</si>
  <si>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</si>
  <si>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</si>
  <si>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</si>
  <si>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</si>
  <si>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</si>
  <si>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</si>
  <si>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</si>
  <si>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</si>
  <si>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</si>
  <si>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</si>
  <si>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</si>
  <si>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</si>
  <si>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</si>
  <si>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</si>
  <si>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</si>
  <si>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</si>
  <si>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</si>
  <si>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</si>
  <si>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</si>
  <si>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</si>
  <si>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</si>
  <si>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</si>
  <si>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</si>
  <si>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</si>
  <si>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</si>
  <si>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</si>
  <si>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</si>
  <si>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</si>
  <si>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</si>
  <si>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</si>
  <si>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</si>
  <si>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</si>
  <si>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</si>
  <si>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</si>
  <si>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</si>
  <si>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</si>
  <si>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</si>
  <si>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</si>
  <si>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</si>
  <si>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</si>
  <si>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</si>
  <si>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</si>
  <si>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</si>
  <si>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</si>
  <si>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</si>
  <si>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</si>
  <si>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</si>
  <si>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</si>
  <si>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</si>
  <si>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</si>
  <si>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</si>
  <si>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</si>
  <si>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</si>
  <si>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</si>
  <si>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</si>
  <si>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</si>
  <si>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</si>
  <si>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</si>
  <si>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</si>
  <si>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</si>
  <si>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</si>
  <si>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</si>
  <si>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</si>
  <si>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</si>
  <si>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</si>
  <si>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</si>
  <si>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</si>
  <si>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</si>
  <si>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</si>
  <si>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</si>
  <si>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</si>
  <si>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</si>
  <si>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</si>
  <si>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</si>
  <si>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</si>
  <si>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</si>
  <si>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</si>
  <si>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</si>
  <si>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</si>
  <si>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</si>
  <si>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</si>
  <si>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</si>
  <si>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</si>
  <si>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</si>
  <si>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</si>
  <si>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</si>
  <si>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</si>
  <si>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</si>
  <si>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</si>
  <si>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</si>
  <si>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</si>
  <si>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</si>
  <si>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</si>
  <si>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</si>
  <si>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</si>
  <si>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</si>
  <si>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</si>
  <si>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</si>
  <si>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</si>
  <si>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</si>
  <si>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</si>
  <si>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</si>
  <si>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</si>
  <si>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</si>
  <si>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</si>
  <si>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</si>
  <si>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</si>
  <si>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</si>
  <si>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</si>
  <si>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</si>
  <si>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</si>
  <si>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</si>
  <si>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</si>
  <si>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</si>
  <si>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</si>
  <si>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</si>
  <si>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</si>
  <si>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</si>
  <si>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</si>
  <si>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</si>
  <si>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</si>
  <si>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</si>
  <si>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</si>
  <si>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</si>
  <si>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</si>
  <si>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</si>
  <si>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</si>
  <si>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</si>
  <si>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</si>
  <si>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</si>
  <si>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</si>
  <si>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</si>
  <si>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</si>
  <si>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</si>
  <si>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</si>
  <si>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</si>
  <si>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</si>
  <si>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</si>
  <si>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</si>
  <si>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</si>
  <si>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</si>
  <si>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</si>
  <si>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</si>
  <si>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</si>
  <si>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</si>
  <si>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</si>
  <si>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</si>
  <si>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</si>
  <si>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</si>
  <si>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</si>
  <si>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</si>
  <si>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</si>
  <si>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</si>
  <si>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</si>
  <si>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</si>
  <si>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</si>
  <si>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</si>
  <si>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</si>
  <si>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</si>
  <si>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</si>
  <si>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</si>
  <si>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</si>
  <si>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</si>
  <si>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</si>
  <si>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</si>
  <si>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</si>
  <si>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</si>
  <si>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</si>
  <si>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</si>
  <si>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</si>
  <si>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</si>
  <si>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</si>
  <si>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</si>
  <si>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</si>
  <si>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</si>
  <si>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</si>
  <si>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</si>
  <si>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</si>
  <si>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</si>
  <si>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</si>
  <si>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</si>
  <si>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</si>
  <si>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</si>
  <si>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</si>
  <si>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</si>
  <si>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</si>
  <si>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</si>
  <si>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</si>
  <si>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</si>
  <si>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</si>
  <si>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</si>
  <si>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</si>
  <si>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</si>
  <si>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</si>
  <si>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</si>
  <si>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</si>
  <si>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</si>
  <si>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</si>
  <si>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</si>
  <si>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</si>
  <si>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</si>
  <si>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</si>
  <si>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</si>
  <si>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</si>
  <si>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</si>
  <si>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</si>
  <si>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</si>
  <si>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</si>
  <si>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</si>
  <si>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</si>
  <si>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</si>
  <si>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</si>
  <si>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</si>
  <si>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</si>
  <si>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</si>
  <si>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</si>
  <si>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</si>
  <si>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</si>
  <si>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</si>
  <si>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</si>
  <si>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</si>
  <si>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</si>
  <si>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</si>
  <si>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</si>
  <si>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</si>
  <si>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</si>
  <si>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</si>
  <si>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</si>
  <si>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</si>
  <si>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</si>
  <si>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</si>
  <si>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</si>
  <si>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</si>
  <si>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</si>
  <si>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</si>
  <si>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</si>
  <si>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</si>
  <si>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</si>
  <si>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</si>
  <si>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</si>
  <si>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</si>
  <si>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</si>
  <si>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</si>
  <si>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</si>
  <si>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</si>
  <si>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</si>
  <si>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</si>
  <si>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</si>
  <si>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</si>
  <si>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</si>
  <si>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</si>
  <si>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</si>
  <si>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</si>
  <si>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</si>
  <si>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</si>
  <si>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</si>
  <si>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</si>
  <si>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</si>
  <si>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</si>
  <si>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</si>
  <si>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</si>
  <si>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</si>
  <si>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</si>
  <si>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</si>
  <si>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</si>
  <si>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</si>
  <si>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</si>
  <si>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</si>
  <si>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</si>
  <si>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</si>
  <si>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</si>
  <si>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</si>
  <si>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</si>
  <si>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</si>
  <si>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</si>
  <si>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</si>
  <si>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</si>
  <si>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</si>
  <si>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</si>
  <si>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</si>
  <si>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</si>
  <si>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</si>
  <si>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</si>
  <si>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</si>
  <si>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</si>
  <si>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</si>
  <si>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</si>
  <si>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</si>
  <si>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</si>
  <si>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</si>
  <si>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</si>
  <si>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</si>
  <si>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</si>
  <si>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</si>
  <si>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</si>
  <si>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</si>
  <si>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</si>
  <si>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</si>
  <si>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</si>
  <si>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</si>
  <si>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</si>
  <si>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</si>
  <si>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</si>
  <si>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</si>
  <si>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</si>
  <si>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</si>
  <si>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</si>
  <si>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</si>
  <si>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</si>
  <si>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</si>
  <si>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</si>
  <si>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</si>
  <si>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</si>
  <si>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</si>
  <si>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</si>
  <si>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</si>
  <si>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</si>
  <si>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</si>
  <si>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</si>
  <si>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</si>
  <si>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</si>
  <si>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</si>
  <si>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</si>
  <si>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</si>
  <si>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</si>
  <si>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</si>
  <si>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</si>
  <si>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</si>
  <si>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</si>
  <si>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</si>
  <si>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</si>
  <si>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</si>
  <si>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</si>
  <si>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</si>
  <si>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</si>
  <si>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</si>
  <si>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</si>
  <si>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</si>
  <si>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</si>
  <si>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</si>
  <si>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</si>
  <si>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</si>
  <si>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</si>
  <si>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</si>
  <si>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</si>
  <si>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</si>
  <si>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</si>
  <si>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</si>
  <si>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</si>
  <si>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</si>
  <si>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</si>
  <si>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</si>
  <si>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</si>
  <si>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</si>
  <si>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</si>
  <si>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</si>
  <si>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</si>
  <si>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</si>
  <si>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</si>
  <si>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</si>
  <si>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</si>
  <si>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</si>
  <si>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</si>
  <si>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</si>
  <si>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</si>
  <si>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</si>
  <si>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</si>
  <si>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</si>
  <si>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</si>
  <si>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</si>
  <si>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</si>
  <si>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</si>
  <si>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</si>
  <si>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</si>
  <si>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</si>
  <si>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</si>
  <si>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</si>
  <si>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</si>
  <si>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</si>
  <si>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</si>
  <si>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</si>
  <si>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</si>
  <si>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</si>
  <si>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</si>
  <si>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</si>
  <si>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</si>
  <si>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</si>
  <si>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</si>
  <si>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</si>
  <si>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</si>
  <si>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</si>
  <si>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</si>
  <si>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</si>
  <si>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</si>
  <si>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</si>
  <si>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</si>
  <si>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</si>
  <si>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</si>
  <si>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</si>
  <si>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</si>
  <si>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</si>
  <si>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</si>
  <si>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</si>
  <si>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</si>
  <si>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</si>
  <si>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</si>
  <si>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</si>
  <si>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</si>
  <si>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</si>
  <si>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</si>
  <si>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</si>
  <si>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</si>
  <si>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</si>
  <si>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</si>
  <si>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</si>
  <si>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</si>
  <si>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</si>
  <si>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</si>
  <si>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</si>
  <si>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</si>
  <si>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</si>
  <si>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</si>
  <si>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</si>
  <si>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</si>
  <si>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</si>
  <si>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</si>
  <si>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</si>
  <si>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</si>
  <si>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</si>
  <si>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</si>
  <si>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</si>
  <si>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</si>
  <si>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</si>
  <si>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</si>
  <si>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</si>
  <si>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</si>
  <si>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</si>
  <si>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</si>
  <si>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</si>
  <si>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</si>
  <si>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</si>
  <si>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</si>
  <si>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</si>
  <si>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</si>
  <si>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</si>
  <si>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</si>
  <si>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</si>
  <si>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</si>
  <si>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</si>
  <si>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</si>
  <si>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</si>
  <si>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</si>
  <si>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</si>
  <si>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</si>
  <si>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</si>
  <si>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</si>
  <si>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</si>
  <si>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</si>
  <si>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</si>
  <si>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</si>
  <si>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</si>
  <si>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</si>
  <si>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</si>
  <si>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</si>
  <si>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</si>
  <si>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</si>
  <si>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</si>
  <si>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</si>
  <si>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</si>
  <si>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</si>
  <si>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</si>
  <si>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</si>
  <si>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</si>
  <si>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</si>
  <si>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</si>
  <si>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</si>
  <si>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</si>
  <si>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</si>
  <si>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</si>
  <si>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</si>
  <si>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</si>
  <si>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</si>
  <si>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</si>
  <si>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</si>
  <si>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</si>
  <si>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</si>
  <si>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</si>
  <si>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</si>
  <si>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</si>
  <si>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</si>
  <si>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</si>
  <si>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</si>
  <si>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</si>
  <si>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</si>
  <si>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</si>
  <si>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</si>
  <si>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</si>
  <si>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</si>
  <si>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</si>
  <si>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</si>
  <si>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</si>
  <si>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</si>
  <si>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</si>
  <si>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</si>
  <si>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</si>
  <si>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</si>
  <si>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</si>
  <si>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</si>
  <si>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</si>
  <si>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</si>
  <si>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</si>
  <si>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</si>
  <si>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</si>
  <si>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</si>
  <si>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</si>
  <si>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</si>
  <si>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</si>
  <si>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</si>
  <si>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</si>
  <si>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</si>
  <si>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</si>
  <si>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</si>
  <si>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</si>
  <si>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</si>
  <si>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</si>
  <si>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</si>
  <si>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</si>
  <si>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</si>
  <si>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</si>
  <si>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</si>
  <si>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</si>
  <si>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</si>
  <si>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</si>
  <si>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</si>
  <si>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</si>
  <si>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</si>
  <si>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</si>
  <si>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</si>
  <si>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</si>
  <si>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</si>
  <si>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</si>
  <si>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</si>
  <si>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</si>
  <si>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</si>
  <si>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</si>
  <si>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</si>
  <si>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</si>
  <si>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</si>
  <si>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</si>
  <si>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</si>
  <si>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</si>
  <si>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</si>
  <si>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</si>
  <si>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</si>
  <si>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</si>
  <si>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</si>
  <si>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</si>
  <si>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</si>
  <si>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</si>
  <si>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</si>
  <si>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</si>
  <si>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</si>
  <si>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</si>
  <si>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</si>
  <si>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</si>
  <si>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</si>
  <si>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</si>
  <si>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</si>
  <si>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</si>
  <si>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</si>
  <si>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</si>
  <si>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</si>
  <si>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</si>
  <si>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</si>
  <si>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</si>
  <si>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</si>
  <si>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</si>
  <si>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</si>
  <si>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</si>
  <si>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</si>
  <si>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</si>
  <si>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</si>
  <si>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</si>
  <si>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</si>
  <si>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</si>
  <si>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</si>
  <si>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</si>
  <si>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</si>
  <si>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</si>
  <si>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</si>
  <si>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</si>
  <si>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</si>
  <si>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</si>
  <si>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</si>
  <si>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</si>
  <si>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</si>
  <si>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</si>
  <si>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</si>
  <si>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</si>
  <si>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</si>
  <si>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</si>
  <si>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</si>
  <si>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</si>
  <si>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</si>
  <si>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</si>
  <si>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</si>
  <si>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</si>
  <si>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</si>
  <si>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</si>
  <si>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</si>
  <si>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</si>
  <si>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</si>
  <si>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</si>
  <si>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</si>
  <si>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</si>
  <si>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</si>
  <si>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</si>
  <si>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</si>
  <si>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</si>
  <si>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</si>
  <si>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</si>
  <si>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</si>
  <si>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</si>
  <si>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</si>
  <si>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</si>
  <si>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</si>
  <si>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</si>
  <si>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</si>
  <si>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</si>
  <si>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</si>
  <si>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</si>
  <si>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</si>
  <si>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</si>
  <si>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</si>
  <si>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</si>
  <si>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</si>
  <si>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</si>
  <si>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</si>
  <si>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</si>
  <si>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</si>
  <si>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</si>
  <si>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</si>
  <si>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</si>
  <si>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</si>
  <si>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</si>
  <si>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</si>
  <si>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</si>
  <si>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</si>
  <si>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</si>
  <si>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</si>
  <si>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</si>
  <si>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</si>
  <si>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</si>
  <si>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</si>
  <si>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</si>
  <si>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</si>
  <si>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</si>
  <si>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</si>
  <si>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</si>
  <si>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</si>
  <si>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</si>
  <si>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</si>
  <si>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</si>
  <si>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</si>
  <si>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</si>
  <si>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</si>
  <si>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</si>
  <si>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</si>
  <si>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</si>
  <si>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</si>
  <si>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</si>
  <si>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</si>
  <si>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</si>
  <si>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</si>
  <si>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</si>
  <si>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</si>
  <si>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</si>
  <si>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</si>
  <si>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</si>
  <si>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</si>
  <si>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</si>
  <si>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</si>
  <si>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</si>
  <si>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</si>
  <si>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</si>
  <si>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</si>
  <si>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</si>
  <si>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</si>
  <si>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</si>
  <si>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</si>
  <si>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</si>
  <si>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</si>
  <si>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</si>
  <si>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</si>
  <si>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</si>
  <si>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</si>
  <si>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</si>
  <si>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</si>
  <si>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</si>
  <si>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</si>
  <si>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</si>
  <si>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</si>
  <si>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</si>
  <si>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</si>
  <si>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</si>
  <si>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</si>
  <si>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</si>
  <si>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</si>
  <si>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</si>
  <si>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</si>
  <si>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</si>
  <si>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</si>
  <si>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</si>
  <si>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</si>
  <si>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</si>
  <si>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</si>
  <si>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</si>
  <si>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</si>
  <si>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</si>
  <si>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</si>
  <si>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</si>
  <si>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</si>
  <si>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</si>
  <si>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</si>
  <si>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</si>
  <si>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</si>
  <si>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</si>
  <si>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</si>
  <si>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</si>
  <si>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</si>
  <si>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</si>
  <si>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</si>
  <si>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</si>
  <si>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</si>
  <si>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</si>
  <si>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</si>
  <si>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</si>
  <si>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</si>
  <si>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</si>
  <si>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</si>
  <si>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</si>
  <si>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</si>
  <si>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</si>
  <si>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</si>
  <si>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</si>
  <si>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</si>
  <si>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</si>
  <si>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</si>
  <si>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</si>
  <si>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</si>
  <si>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</si>
  <si>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</si>
  <si>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</si>
  <si>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</si>
  <si>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</si>
  <si>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</si>
  <si>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</si>
  <si>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</si>
  <si>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</si>
  <si>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</si>
  <si>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</si>
  <si>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</si>
  <si>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</si>
  <si>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</si>
  <si>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</si>
  <si>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</si>
  <si>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</si>
  <si>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</si>
  <si>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</si>
  <si>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</si>
  <si>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</si>
  <si>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</si>
  <si>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</si>
  <si>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</si>
  <si>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</si>
  <si>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</si>
  <si>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</si>
  <si>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</si>
  <si>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</si>
  <si>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</si>
  <si>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</si>
  <si>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</si>
  <si>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</si>
  <si>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</si>
  <si>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</si>
  <si>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</si>
  <si>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</si>
  <si>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</si>
  <si>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</si>
  <si>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</si>
  <si>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</si>
  <si>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</si>
  <si>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</si>
  <si>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</si>
  <si>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</si>
  <si>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</si>
  <si>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</si>
  <si>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</si>
  <si>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</si>
  <si>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</si>
  <si>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</si>
  <si>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</si>
  <si>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</si>
  <si>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</si>
  <si>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</si>
  <si>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</si>
  <si>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</si>
  <si>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</si>
  <si>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</si>
  <si>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</si>
  <si>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</si>
  <si>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</si>
  <si>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</si>
  <si>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</si>
  <si>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</si>
  <si>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</si>
  <si>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</si>
  <si>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</si>
  <si>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</si>
  <si>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</si>
  <si>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</si>
  <si>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</si>
  <si>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</si>
  <si>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</si>
  <si>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</si>
  <si>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</si>
  <si>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</si>
  <si>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</si>
  <si>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</si>
  <si>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</si>
  <si>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</si>
  <si>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</si>
  <si>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</si>
  <si>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</si>
  <si>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</si>
  <si>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</si>
  <si>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</si>
  <si>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</si>
  <si>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</si>
  <si>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</si>
  <si>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</si>
  <si>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</si>
  <si>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</si>
  <si>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</si>
  <si>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</si>
  <si>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</si>
  <si>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</si>
  <si>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</si>
  <si>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</si>
  <si>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</si>
  <si>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</si>
  <si>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</si>
  <si>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</si>
  <si>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</si>
  <si>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</si>
  <si>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</si>
  <si>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</si>
  <si>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</si>
  <si>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</si>
  <si>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</si>
  <si>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</si>
  <si>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</si>
  <si>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</si>
  <si>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</si>
  <si>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</si>
  <si>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</si>
  <si>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</si>
  <si>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</si>
  <si>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</si>
  <si>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</si>
  <si>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</si>
  <si>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</si>
  <si>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</si>
  <si>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</si>
  <si>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</si>
  <si>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</si>
  <si>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</si>
  <si>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</si>
  <si>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</si>
  <si>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</si>
  <si>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</si>
  <si>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</si>
  <si>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</si>
  <si>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</si>
  <si>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</si>
  <si>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</si>
  <si>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</si>
  <si>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</si>
  <si>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</si>
  <si>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</si>
  <si>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</si>
  <si>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</si>
  <si>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</si>
  <si>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</si>
  <si>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</si>
  <si>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</si>
  <si>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</si>
  <si>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</si>
  <si>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</si>
  <si>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</si>
  <si>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</si>
  <si>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</si>
  <si>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</si>
  <si>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</si>
  <si>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</si>
  <si>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</si>
  <si>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</si>
  <si>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</si>
  <si>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</si>
  <si>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</si>
  <si>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</si>
  <si>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</si>
  <si>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</si>
  <si>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</si>
  <si>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</si>
  <si>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</si>
  <si>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</si>
  <si>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</si>
  <si>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</si>
  <si>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</si>
  <si>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</si>
  <si>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</si>
  <si>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</si>
  <si>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</si>
  <si>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</si>
  <si>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</si>
  <si>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</si>
  <si>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</si>
  <si>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</si>
  <si>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</si>
  <si>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</si>
  <si>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</si>
  <si>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</si>
  <si>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</si>
  <si>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</si>
  <si>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</si>
  <si>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</si>
  <si>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</si>
  <si>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</si>
  <si>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</si>
  <si>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</si>
  <si>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</si>
  <si>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</si>
  <si>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</si>
  <si>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</si>
  <si>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</si>
  <si>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</si>
  <si>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</si>
  <si>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</si>
  <si>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</si>
  <si>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</si>
  <si>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</si>
  <si>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</si>
  <si>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</si>
  <si>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</si>
  <si>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</si>
  <si>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</si>
  <si>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</si>
  <si>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</si>
  <si>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</si>
  <si>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</si>
  <si>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</si>
  <si>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</si>
  <si>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</si>
  <si>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</si>
  <si>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</si>
  <si>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</si>
  <si>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</si>
  <si>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</si>
  <si>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</si>
  <si>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</si>
  <si>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</si>
  <si>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</si>
  <si>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</si>
  <si>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</si>
  <si>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</si>
  <si>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</si>
  <si>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</si>
  <si>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</si>
  <si>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</si>
  <si>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</si>
  <si>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</si>
  <si>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</si>
  <si>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</si>
  <si>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</si>
  <si>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</si>
  <si>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</si>
  <si>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</si>
  <si>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</si>
  <si>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</si>
  <si>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</si>
  <si>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</si>
  <si>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</si>
  <si>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</si>
  <si>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</si>
  <si>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</si>
  <si>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</si>
  <si>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</si>
  <si>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</si>
  <si>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</si>
  <si>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</si>
  <si>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</si>
  <si>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</si>
  <si>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</si>
  <si>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</si>
  <si>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</si>
  <si>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</si>
  <si>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</si>
  <si>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</si>
  <si>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</si>
  <si>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</si>
  <si>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</si>
  <si>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</si>
  <si>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</si>
  <si>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</si>
  <si>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</si>
  <si>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</si>
  <si>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</si>
  <si>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</si>
  <si>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</si>
  <si>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</si>
  <si>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</si>
  <si>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</si>
  <si>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</si>
  <si>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</si>
  <si>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</si>
  <si>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</si>
  <si>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</si>
  <si>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</si>
  <si>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</si>
  <si>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</si>
  <si>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</si>
  <si>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</si>
  <si>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</si>
  <si>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</si>
  <si>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</si>
  <si>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</si>
  <si>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</si>
  <si>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</si>
  <si>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</si>
  <si>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</si>
  <si>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</si>
  <si>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</si>
  <si>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</si>
  <si>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</si>
  <si>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</si>
  <si>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</si>
  <si>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</si>
  <si>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</si>
  <si>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</si>
  <si>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</si>
  <si>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</si>
  <si>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</si>
  <si>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</si>
  <si>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</si>
  <si>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</si>
  <si>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</si>
  <si>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</si>
  <si>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</si>
  <si>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</si>
  <si>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</si>
  <si>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</si>
  <si>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</si>
  <si>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</si>
  <si>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</si>
  <si>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</si>
  <si>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</si>
  <si>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</si>
  <si>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</si>
  <si>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</si>
  <si>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</si>
  <si>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</si>
  <si>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</si>
  <si>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</si>
  <si>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</si>
  <si>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</si>
  <si>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</si>
  <si>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</si>
  <si>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</si>
  <si>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</si>
  <si>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</si>
  <si>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</si>
  <si>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</si>
  <si>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</si>
  <si>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</si>
  <si>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</si>
  <si>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</si>
  <si>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</si>
  <si>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</si>
  <si>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</si>
  <si>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</si>
  <si>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</si>
  <si>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</si>
  <si>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</si>
  <si>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</si>
  <si>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</si>
  <si>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</si>
  <si>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</si>
  <si>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</si>
  <si>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</si>
  <si>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</si>
  <si>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</si>
  <si>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</si>
  <si>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</si>
  <si>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</si>
  <si>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</si>
  <si>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</si>
  <si>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</si>
  <si>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</si>
  <si>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</si>
  <si>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</si>
  <si>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</si>
  <si>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</si>
  <si>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</si>
  <si>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</si>
  <si>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</si>
  <si>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</si>
  <si>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</si>
  <si>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</si>
  <si>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</si>
  <si>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</si>
  <si>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</si>
  <si>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</si>
  <si>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</si>
  <si>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</si>
  <si>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</si>
  <si>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</si>
  <si>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</si>
  <si>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</si>
  <si>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</si>
  <si>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</si>
  <si>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</si>
  <si>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</si>
  <si>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</si>
  <si>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</si>
  <si>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</si>
  <si>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</si>
  <si>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</si>
  <si>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</si>
  <si>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</si>
  <si>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</si>
  <si>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</si>
  <si>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</si>
  <si>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</si>
  <si>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</si>
  <si>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</si>
  <si>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</si>
  <si>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</si>
  <si>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</si>
  <si>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</si>
  <si>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</si>
  <si>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</si>
  <si>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</si>
  <si>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</si>
  <si>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</si>
  <si>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</si>
  <si>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</si>
  <si>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</si>
  <si>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</si>
  <si>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</si>
  <si>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</si>
  <si>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</si>
  <si>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</si>
  <si>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</si>
  <si>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</si>
  <si>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</si>
  <si>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</si>
  <si>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</si>
  <si>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</si>
  <si>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</si>
  <si>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</si>
  <si>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</si>
  <si>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</si>
  <si>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</si>
  <si>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</si>
  <si>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</si>
  <si>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</si>
  <si>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</si>
  <si>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</si>
  <si>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</si>
  <si>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</si>
  <si>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</si>
  <si>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</si>
  <si>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</si>
  <si>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</si>
  <si>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</si>
  <si>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</si>
  <si>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</si>
  <si>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</si>
  <si>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</si>
  <si>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</si>
  <si>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</si>
  <si>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</si>
  <si>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</si>
  <si>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</si>
  <si>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</si>
  <si>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</si>
  <si>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</si>
  <si>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</si>
  <si>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</si>
  <si>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</si>
  <si>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</si>
  <si>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</si>
  <si>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</si>
  <si>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</si>
  <si>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</si>
  <si>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</si>
  <si>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</si>
  <si>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</si>
  <si>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</si>
  <si>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</si>
  <si>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</si>
  <si>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</si>
  <si>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</si>
  <si>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</si>
  <si>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</si>
  <si>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</si>
  <si>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</si>
  <si>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</si>
  <si>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</si>
  <si>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</si>
  <si>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</si>
  <si>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</si>
  <si>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</si>
  <si>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</si>
  <si>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</si>
  <si>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</si>
  <si>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</si>
  <si>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</si>
  <si>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</si>
  <si>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</si>
  <si>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</si>
  <si>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</si>
  <si>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</si>
  <si>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</si>
  <si>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</si>
  <si>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</si>
  <si>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</si>
  <si>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</si>
  <si>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</si>
  <si>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</si>
  <si>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</si>
  <si>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</si>
  <si>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</si>
  <si>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</si>
  <si>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</si>
  <si>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</si>
  <si>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</si>
  <si>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</si>
  <si>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</si>
  <si>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</si>
  <si>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</si>
  <si>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</si>
  <si>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</si>
  <si>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</si>
  <si>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</si>
  <si>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</si>
  <si>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</si>
  <si>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</si>
  <si>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</si>
  <si>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</si>
  <si>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</si>
  <si>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</si>
  <si>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</si>
  <si>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</si>
  <si>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</si>
  <si>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</si>
  <si>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</si>
  <si>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</si>
  <si>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</si>
  <si>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</si>
  <si>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</si>
  <si>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</si>
  <si>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</si>
  <si>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</si>
  <si>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</si>
  <si>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</si>
  <si>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</si>
  <si>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</si>
  <si>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</si>
  <si>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</si>
  <si>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</si>
  <si>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</si>
  <si>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</si>
  <si>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</si>
  <si>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</si>
  <si>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</si>
  <si>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</si>
  <si>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</si>
  <si>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</si>
  <si>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</si>
  <si>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</si>
  <si>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</si>
  <si>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</si>
  <si>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</si>
  <si>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</si>
  <si>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</si>
  <si>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</si>
  <si>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</si>
  <si>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</si>
  <si>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</si>
  <si>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</si>
  <si>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</si>
  <si>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</si>
  <si>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</si>
  <si>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</si>
  <si>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</si>
  <si>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</si>
  <si>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</si>
  <si>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</si>
  <si>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</si>
  <si>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</si>
  <si>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</si>
  <si>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</si>
  <si>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</si>
  <si>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</si>
  <si>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</si>
  <si>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</si>
  <si>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</si>
  <si>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</si>
  <si>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</si>
  <si>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</si>
  <si>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</si>
  <si>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</si>
  <si>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</si>
  <si>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</si>
  <si>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</si>
  <si>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</si>
  <si>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</si>
  <si>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</si>
  <si>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</si>
  <si>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</si>
  <si>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</si>
  <si>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</si>
  <si>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</si>
  <si>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</si>
  <si>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</si>
  <si>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</si>
  <si>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</si>
  <si>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</si>
  <si>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</si>
  <si>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</si>
  <si>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</si>
  <si>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</si>
  <si>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</si>
  <si>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</si>
  <si>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</si>
  <si>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</si>
  <si>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</si>
  <si>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</si>
  <si>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</si>
  <si>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</si>
  <si>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</si>
  <si>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</si>
  <si>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</si>
  <si>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</si>
  <si>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</si>
  <si>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</si>
  <si>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</si>
  <si>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</si>
  <si>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</si>
  <si>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</si>
  <si>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</si>
  <si>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</si>
  <si>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</si>
  <si>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</si>
  <si>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</si>
  <si>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</si>
  <si>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</si>
  <si>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</si>
  <si>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</si>
  <si>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</si>
  <si>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</si>
  <si>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</si>
  <si>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</si>
  <si>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</si>
  <si>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</si>
  <si>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</si>
  <si>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</si>
  <si>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</si>
  <si>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</si>
  <si>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</si>
  <si>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</si>
  <si>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</si>
  <si>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</si>
  <si>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</si>
  <si>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</si>
  <si>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</si>
  <si>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</si>
  <si>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</si>
  <si>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</si>
  <si>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</si>
  <si>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</si>
  <si>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</si>
  <si>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</si>
  <si>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</si>
  <si>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</si>
  <si>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</si>
  <si>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</si>
  <si>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</si>
  <si>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</si>
  <si>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</si>
  <si>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</si>
  <si>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</si>
  <si>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</si>
  <si>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</si>
  <si>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</si>
  <si>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</si>
  <si>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</si>
  <si>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</si>
  <si>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</si>
  <si>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</si>
  <si>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</si>
  <si>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</si>
  <si>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</si>
  <si>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</si>
  <si>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</si>
  <si>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</si>
  <si>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</si>
  <si>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</si>
  <si>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</si>
  <si>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</si>
  <si>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</si>
  <si>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</si>
  <si>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</si>
  <si>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</si>
  <si>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</si>
  <si>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</si>
  <si>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</si>
  <si>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</si>
  <si>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</si>
  <si>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</si>
  <si>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</si>
  <si>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</si>
  <si>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</si>
  <si>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</si>
  <si>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</si>
  <si>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</si>
  <si>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</si>
  <si>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</si>
  <si>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</si>
  <si>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</si>
  <si>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</si>
  <si>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</si>
  <si>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</si>
  <si>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</si>
  <si>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</si>
  <si>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</si>
  <si>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</si>
  <si>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</si>
  <si>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</si>
  <si>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</si>
  <si>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</si>
  <si>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</si>
  <si>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</si>
  <si>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</si>
  <si>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</si>
  <si>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</si>
  <si>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</si>
  <si>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</si>
  <si>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</si>
  <si>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</si>
  <si>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</si>
  <si>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</si>
  <si>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</si>
  <si>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</si>
  <si>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</si>
  <si>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</si>
  <si>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</si>
  <si>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</si>
  <si>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</si>
  <si>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</si>
  <si>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</si>
  <si>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</si>
  <si>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</si>
  <si>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</si>
  <si>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</si>
  <si>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</si>
  <si>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</si>
  <si>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</si>
  <si>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</si>
  <si>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</si>
  <si>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</si>
  <si>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</si>
  <si>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</si>
  <si>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</si>
  <si>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</si>
  <si>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</si>
  <si>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</si>
  <si>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</si>
  <si>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</si>
  <si>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</si>
  <si>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</si>
  <si>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</si>
  <si>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</si>
  <si>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</si>
  <si>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</si>
  <si>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</si>
  <si>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</si>
  <si>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</si>
  <si>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</si>
  <si>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</si>
  <si>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</si>
  <si>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</si>
  <si>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</si>
  <si>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</si>
  <si>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</si>
  <si>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</si>
  <si>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</si>
  <si>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</si>
  <si>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</si>
  <si>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</si>
  <si>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</si>
  <si>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</si>
  <si>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</si>
  <si>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</si>
  <si>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</si>
  <si>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</si>
  <si>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</si>
  <si>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</si>
  <si>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</si>
  <si>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</si>
  <si>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</si>
  <si>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</si>
  <si>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</si>
  <si>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</si>
  <si>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</si>
  <si>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</si>
  <si>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</si>
  <si>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</si>
  <si>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</si>
  <si>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</si>
  <si>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</si>
  <si>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</si>
  <si>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</si>
  <si>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</si>
  <si>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</si>
  <si>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</si>
  <si>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</si>
  <si>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</si>
  <si>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</si>
  <si>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</si>
  <si>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</si>
  <si>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</si>
  <si>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</si>
  <si>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</si>
  <si>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</si>
  <si>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</si>
  <si>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</si>
  <si>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</si>
  <si>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</si>
  <si>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</si>
  <si>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</si>
  <si>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</si>
  <si>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</si>
  <si>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</si>
  <si>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</si>
  <si>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</si>
  <si>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</si>
  <si>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</si>
  <si>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</si>
  <si>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</si>
  <si>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</si>
  <si>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</si>
  <si>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</si>
  <si>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</si>
  <si>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</si>
  <si>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</si>
  <si>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</si>
  <si>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</si>
  <si>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</si>
  <si>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</si>
  <si>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</si>
  <si>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</si>
  <si>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</si>
  <si>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</si>
  <si>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</si>
  <si>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</si>
  <si>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</si>
  <si>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</si>
  <si>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</si>
  <si>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</si>
  <si>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</si>
  <si>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</si>
  <si>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</si>
  <si>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</si>
  <si>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</si>
  <si>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</si>
  <si>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</si>
  <si>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</si>
  <si>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</si>
  <si>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</si>
  <si>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</si>
  <si>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</si>
  <si>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</si>
  <si>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</si>
  <si>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</si>
  <si>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</si>
  <si>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</si>
  <si>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</si>
  <si>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</si>
  <si>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</si>
  <si>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</si>
  <si>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</si>
  <si>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</si>
  <si>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</si>
  <si>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</si>
  <si>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</si>
  <si>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</si>
  <si>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</si>
  <si>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</si>
  <si>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</si>
  <si>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</si>
  <si>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</si>
  <si>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</si>
  <si>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</si>
  <si>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</si>
  <si>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</si>
  <si>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</si>
  <si>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</si>
  <si>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</si>
  <si>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</si>
  <si>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</si>
  <si>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</si>
  <si>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</si>
  <si>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</si>
  <si>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</si>
  <si>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</si>
  <si>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</si>
  <si>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</si>
  <si>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</si>
  <si>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</si>
  <si>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</si>
  <si>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</si>
  <si>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</si>
  <si>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</si>
  <si>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</si>
  <si>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</si>
  <si>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</si>
  <si>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</si>
  <si>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</si>
  <si>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</si>
  <si>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</si>
  <si>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</si>
  <si>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</si>
  <si>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</si>
  <si>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</si>
  <si>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</si>
  <si>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</si>
  <si>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</si>
  <si>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</si>
  <si>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</si>
  <si>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</si>
  <si>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</si>
  <si>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</si>
  <si>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</si>
  <si>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</si>
  <si>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</si>
  <si>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</si>
  <si>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</si>
  <si>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</si>
  <si>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</si>
  <si>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</si>
  <si>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</si>
  <si>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</si>
  <si>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</si>
  <si>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</si>
  <si>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</si>
  <si>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</si>
  <si>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</si>
  <si>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</si>
  <si>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</si>
  <si>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</si>
  <si>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</si>
  <si>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</si>
  <si>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</si>
  <si>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</si>
  <si>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</si>
  <si>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</si>
  <si>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</si>
  <si>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</si>
  <si>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</si>
  <si>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</si>
  <si>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</si>
  <si>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</si>
  <si>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</si>
  <si>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</si>
  <si>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</si>
  <si>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</si>
  <si>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</si>
  <si>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</si>
  <si>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</si>
  <si>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</si>
  <si>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</si>
  <si>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</si>
  <si>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</si>
  <si>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</si>
  <si>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</si>
  <si>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</si>
  <si>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</si>
  <si>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</si>
  <si>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</si>
  <si>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</si>
  <si>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</si>
  <si>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</si>
  <si>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</si>
  <si>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</si>
  <si>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</si>
  <si>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</si>
  <si>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</si>
  <si>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</si>
  <si>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</si>
  <si>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</si>
  <si>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</si>
  <si>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</si>
  <si>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</si>
  <si>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</si>
  <si>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</si>
  <si>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</si>
  <si>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</si>
  <si>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</si>
  <si>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</si>
  <si>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</si>
  <si>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</si>
  <si>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</si>
  <si>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</si>
  <si>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</si>
  <si>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</si>
  <si>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</si>
  <si>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</si>
  <si>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</si>
  <si>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</si>
  <si>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</si>
  <si>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</si>
  <si>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</si>
  <si>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</si>
  <si>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</si>
  <si>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</si>
  <si>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</si>
  <si>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</si>
  <si>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</si>
  <si>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</si>
  <si>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</si>
  <si>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</si>
  <si>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</si>
  <si>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</si>
  <si>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</si>
  <si>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</si>
  <si>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</si>
  <si>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</si>
  <si>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</si>
  <si>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</si>
  <si>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</si>
  <si>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</si>
  <si>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</si>
  <si>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</si>
  <si>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</si>
  <si>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</si>
  <si>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</si>
  <si>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</si>
  <si>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</si>
  <si>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</si>
  <si>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</si>
  <si>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</si>
  <si>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</si>
  <si>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</si>
  <si>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</si>
  <si>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</si>
  <si>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</si>
  <si>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</si>
  <si>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</si>
  <si>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</si>
  <si>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</si>
  <si>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</si>
  <si>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</si>
  <si>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</si>
  <si>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</si>
  <si>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</si>
  <si>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</si>
  <si>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</si>
  <si>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</si>
  <si>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</si>
  <si>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</si>
  <si>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</si>
  <si>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</si>
  <si>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</si>
  <si>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</si>
  <si>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</si>
  <si>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</si>
  <si>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</si>
  <si>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</si>
  <si>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</si>
  <si>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</si>
  <si>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</si>
  <si>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</si>
  <si>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</si>
  <si>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</si>
  <si>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</si>
  <si>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</si>
  <si>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</si>
  <si>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</si>
  <si>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</si>
  <si>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</si>
  <si>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</si>
  <si>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</si>
  <si>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</si>
  <si>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</si>
  <si>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</si>
  <si>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</si>
  <si>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</si>
  <si>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</si>
  <si>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</si>
  <si>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</si>
  <si>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</si>
  <si>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</si>
  <si>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</si>
  <si>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</si>
  <si>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</si>
  <si>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</si>
  <si>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</si>
  <si>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</si>
  <si>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</si>
  <si>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</si>
  <si>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</si>
  <si>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</si>
  <si>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</si>
  <si>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</si>
  <si>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</si>
  <si>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</si>
  <si>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</si>
  <si>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</si>
  <si>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</si>
  <si>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</si>
  <si>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</si>
  <si>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</si>
  <si>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</si>
  <si>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</si>
  <si>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</si>
  <si>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</si>
  <si>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</si>
  <si>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</si>
  <si>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</si>
  <si>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</si>
  <si>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</si>
  <si>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</si>
  <si>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</si>
  <si>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</si>
  <si>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</si>
  <si>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</si>
  <si>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</si>
  <si>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</si>
  <si>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</si>
  <si>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</si>
  <si>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</si>
  <si>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</si>
  <si>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</si>
  <si>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</si>
  <si>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</si>
  <si>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</si>
  <si>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</si>
  <si>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</si>
  <si>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</si>
  <si>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</si>
  <si>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</si>
  <si>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</si>
  <si>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</si>
  <si>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</si>
  <si>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</si>
  <si>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</si>
  <si>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</si>
  <si>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</si>
  <si>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</si>
  <si>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</si>
  <si>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</si>
  <si>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</si>
  <si>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</si>
  <si>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</si>
  <si>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</si>
  <si>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</si>
  <si>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</si>
  <si>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</si>
  <si>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</si>
  <si>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</si>
  <si>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</si>
  <si>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</si>
  <si>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</si>
  <si>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</si>
  <si>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</si>
  <si>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</si>
  <si>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</si>
  <si>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</si>
  <si>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</si>
  <si>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</si>
  <si>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</si>
  <si>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</si>
  <si>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</si>
  <si>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</si>
  <si>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</si>
  <si>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</si>
  <si>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</si>
  <si>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</si>
  <si>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</si>
  <si>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</si>
  <si>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</si>
  <si>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</si>
  <si>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</si>
  <si>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</si>
  <si>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</si>
  <si>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</si>
  <si>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</si>
  <si>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</si>
  <si>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</si>
  <si>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</si>
  <si>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</si>
  <si>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</si>
  <si>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</si>
  <si>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</si>
  <si>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</si>
  <si>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</si>
  <si>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</si>
  <si>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</si>
  <si>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</si>
  <si>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</si>
  <si>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</si>
  <si>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</si>
  <si>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</si>
  <si>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</si>
  <si>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</si>
  <si>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</si>
  <si>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</si>
  <si>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</si>
  <si>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</si>
  <si>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</si>
  <si>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</si>
  <si>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</si>
  <si>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</si>
  <si>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</si>
  <si>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</si>
  <si>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</si>
  <si>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</si>
  <si>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</si>
  <si>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</si>
  <si>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</si>
  <si>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</si>
  <si>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</si>
  <si>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</si>
  <si>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</si>
  <si>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</si>
  <si>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</si>
  <si>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</si>
  <si>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</si>
  <si>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</si>
  <si>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</si>
  <si>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</si>
  <si>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</si>
  <si>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</si>
  <si>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</si>
  <si>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</si>
  <si>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</si>
  <si>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</si>
  <si>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</si>
  <si>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</si>
  <si>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</si>
  <si>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</si>
  <si>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</si>
  <si>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</si>
  <si>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</si>
  <si>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</si>
  <si>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</si>
  <si>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</si>
  <si>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</si>
  <si>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</si>
  <si>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</si>
  <si>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</si>
  <si>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</si>
  <si>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</si>
  <si>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</si>
  <si>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</si>
  <si>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</si>
  <si>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</si>
  <si>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</si>
  <si>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</si>
  <si>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</si>
  <si>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</si>
  <si>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</si>
  <si>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</si>
  <si>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</si>
  <si>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</si>
  <si>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</si>
  <si>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</si>
  <si>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</si>
  <si>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</si>
  <si>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</si>
  <si>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</si>
  <si>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</si>
  <si>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</si>
  <si>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</si>
  <si>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</si>
  <si>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</si>
  <si>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</si>
  <si>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</si>
  <si>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</si>
  <si>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</si>
  <si>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</si>
  <si>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</si>
  <si>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</si>
  <si>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</si>
  <si>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</si>
  <si>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</si>
  <si>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</si>
  <si>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</si>
  <si>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</si>
  <si>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</si>
  <si>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</si>
  <si>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</si>
  <si>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</si>
  <si>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</si>
  <si>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</si>
  <si>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</si>
  <si>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</si>
  <si>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</si>
  <si>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</si>
  <si>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</si>
  <si>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</si>
  <si>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</si>
  <si>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</si>
  <si>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</si>
  <si>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</si>
  <si>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</si>
  <si>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</si>
  <si>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</si>
  <si>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</si>
  <si>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</si>
  <si>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</si>
  <si>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</si>
  <si>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</si>
  <si>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</si>
  <si>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</si>
  <si>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</si>
  <si>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</si>
  <si>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</si>
  <si>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</si>
  <si>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</si>
  <si>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</si>
  <si>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</si>
  <si>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</si>
  <si>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</si>
  <si>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</si>
  <si>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</si>
  <si>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</si>
  <si>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</si>
  <si>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</si>
  <si>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</si>
  <si>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</si>
  <si>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</si>
  <si>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</si>
  <si>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</si>
  <si>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</si>
  <si>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</si>
  <si>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</si>
  <si>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</si>
  <si>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</si>
  <si>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</si>
  <si>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</si>
  <si>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</si>
  <si>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</si>
  <si>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</si>
  <si>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</si>
  <si>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</si>
  <si>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</si>
  <si>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</si>
  <si>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</si>
  <si>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</si>
  <si>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</si>
  <si>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</si>
  <si>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</si>
  <si>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</si>
  <si>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</si>
  <si>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</si>
  <si>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</si>
  <si>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</si>
  <si>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</si>
  <si>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</si>
  <si>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</si>
  <si>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</si>
  <si>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</si>
  <si>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</si>
  <si>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</si>
  <si>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</si>
  <si>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</si>
  <si>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</si>
  <si>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</si>
  <si>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</si>
  <si>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</si>
  <si>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</si>
  <si>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</si>
  <si>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</si>
  <si>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</si>
  <si>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</si>
  <si>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</si>
  <si>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</si>
  <si>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</si>
  <si>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</si>
  <si>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</si>
  <si>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</si>
  <si>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</si>
  <si>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</si>
  <si>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</si>
  <si>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</si>
  <si>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</si>
  <si>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</si>
  <si>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</si>
  <si>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</si>
  <si>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</si>
  <si>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</si>
  <si>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</si>
  <si>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</si>
  <si>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</si>
  <si>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</si>
  <si>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</si>
  <si>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</si>
  <si>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</si>
  <si>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</si>
  <si>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</si>
  <si>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</si>
  <si>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</si>
  <si>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</si>
  <si>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</si>
  <si>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</si>
  <si>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</si>
  <si>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</si>
  <si>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</si>
  <si>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</si>
  <si>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</si>
  <si>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</si>
  <si>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</si>
  <si>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</si>
  <si>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</si>
  <si>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</si>
  <si>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</si>
  <si>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</si>
  <si>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</si>
  <si>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</si>
  <si>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</si>
  <si>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</si>
  <si>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</si>
  <si>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</si>
  <si>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</si>
  <si>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</si>
  <si>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</si>
  <si>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</si>
  <si>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</si>
  <si>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</si>
  <si>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</si>
  <si>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</si>
  <si>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</si>
  <si>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</si>
  <si>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</si>
  <si>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</si>
  <si>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</si>
  <si>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</si>
  <si>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</si>
  <si>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</si>
  <si>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</si>
  <si>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</si>
  <si>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</si>
  <si>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</si>
  <si>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</si>
  <si>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</si>
  <si>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</si>
  <si>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</si>
  <si>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</si>
  <si>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</si>
  <si>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</si>
  <si>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</si>
  <si>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</si>
  <si>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</si>
  <si>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</si>
  <si>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</si>
  <si>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</si>
  <si>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</si>
  <si>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</si>
  <si>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</si>
  <si>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</si>
  <si>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</si>
  <si>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</si>
  <si>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</si>
  <si>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</si>
  <si>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</si>
  <si>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</si>
  <si>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</si>
  <si>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</si>
  <si>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</si>
  <si>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</si>
  <si>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</si>
  <si>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</si>
  <si>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</si>
  <si>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</si>
  <si>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</si>
  <si>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</si>
  <si>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</si>
  <si>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</si>
  <si>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</si>
  <si>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</si>
  <si>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</si>
  <si>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</si>
  <si>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</si>
  <si>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</si>
  <si>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</si>
  <si>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</si>
  <si>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</si>
  <si>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</si>
  <si>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</si>
  <si>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</si>
  <si>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</si>
  <si>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</si>
  <si>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</si>
  <si>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</si>
  <si>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</si>
  <si>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</si>
  <si>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</si>
  <si>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</si>
  <si>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</si>
  <si>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</si>
  <si>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</si>
  <si>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</si>
  <si>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</si>
  <si>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</si>
  <si>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</si>
  <si>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</si>
  <si>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</si>
  <si>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</si>
  <si>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</si>
  <si>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</si>
  <si>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</si>
  <si>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</si>
  <si>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</si>
  <si>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</si>
  <si>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</si>
  <si>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</si>
  <si>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</si>
  <si>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</si>
  <si>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</si>
  <si>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</si>
  <si>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</si>
  <si>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</si>
  <si>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</si>
  <si>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</si>
  <si>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</si>
  <si>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</si>
  <si>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</si>
  <si>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</si>
  <si>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</si>
  <si>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</si>
  <si>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</si>
  <si>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</si>
  <si>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</si>
  <si>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</si>
  <si>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</si>
  <si>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</si>
  <si>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</si>
  <si>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</si>
  <si>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</si>
  <si>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</si>
  <si>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</si>
  <si>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</si>
  <si>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</si>
  <si>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</si>
  <si>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</si>
  <si>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</si>
  <si>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</si>
  <si>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</si>
  <si>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</si>
  <si>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</si>
  <si>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</si>
  <si>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</si>
  <si>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</si>
  <si>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</si>
  <si>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</si>
  <si>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</si>
  <si>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</si>
  <si>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</si>
  <si>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</si>
  <si>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</si>
  <si>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</si>
  <si>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</si>
  <si>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</si>
  <si>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</si>
  <si>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</si>
  <si>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</si>
  <si>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</si>
  <si>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</si>
  <si>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</si>
  <si>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</si>
  <si>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</si>
  <si>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</si>
  <si>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</si>
  <si>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</si>
  <si>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</si>
  <si>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</si>
  <si>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</si>
  <si>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</si>
  <si>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</si>
  <si>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</si>
  <si>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</si>
  <si>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</si>
  <si>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</si>
  <si>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</si>
  <si>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</si>
  <si>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</si>
  <si>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</si>
  <si>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</si>
  <si>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</si>
  <si>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</si>
  <si>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</si>
  <si>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</si>
  <si>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</si>
  <si>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</si>
  <si>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</si>
  <si>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</si>
  <si>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</si>
  <si>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</si>
  <si>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</si>
  <si>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</si>
  <si>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</si>
  <si>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</si>
  <si>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</si>
  <si>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</si>
  <si>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</si>
  <si>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</si>
  <si>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</si>
  <si>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</si>
  <si>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</si>
  <si>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</si>
  <si>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</si>
  <si>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</si>
  <si>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</si>
  <si>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</si>
  <si>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</si>
  <si>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</si>
  <si>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</si>
  <si>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</si>
  <si>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</si>
  <si>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</si>
  <si>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</si>
  <si>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</si>
  <si>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</si>
  <si>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</si>
  <si>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</si>
  <si>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</si>
  <si>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</si>
  <si>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</si>
  <si>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</si>
  <si>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</si>
  <si>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</si>
  <si>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</si>
  <si>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</si>
  <si>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</si>
  <si>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</si>
  <si>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</si>
  <si>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</si>
  <si>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</si>
  <si>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</si>
  <si>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</si>
  <si>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</si>
  <si>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</si>
  <si>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</si>
  <si>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</si>
  <si>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</si>
  <si>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</si>
  <si>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</si>
  <si>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</si>
  <si>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</si>
  <si>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</si>
  <si>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</si>
  <si>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</si>
  <si>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</si>
  <si>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</si>
  <si>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</si>
  <si>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</si>
  <si>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</si>
  <si>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</si>
  <si>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</si>
  <si>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</si>
  <si>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</si>
  <si>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</si>
  <si>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</si>
  <si>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</si>
  <si>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</si>
  <si>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</si>
  <si>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</si>
  <si>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</si>
  <si>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</si>
  <si>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</si>
  <si>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</si>
  <si>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</si>
  <si>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</si>
  <si>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</si>
  <si>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</si>
  <si>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</si>
  <si>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</si>
  <si>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</si>
  <si>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</si>
  <si>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</si>
  <si>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</si>
  <si>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</si>
  <si>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</si>
  <si>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</si>
  <si>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</si>
  <si>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</si>
  <si>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</si>
  <si>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</si>
  <si>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</si>
  <si>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</si>
  <si>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</si>
  <si>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</si>
  <si>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</si>
  <si>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</si>
  <si>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</si>
  <si>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</si>
  <si>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</si>
  <si>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</si>
  <si>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</si>
  <si>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</si>
  <si>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</si>
  <si>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</si>
  <si>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</si>
  <si>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</si>
  <si>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</si>
  <si>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</si>
  <si>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</si>
  <si>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</si>
  <si>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</si>
  <si>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</si>
  <si>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</si>
  <si>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</si>
  <si>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</si>
  <si>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</si>
  <si>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</si>
  <si>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</si>
  <si>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</si>
  <si>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</si>
  <si>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</si>
  <si>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</si>
  <si>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</si>
  <si>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</si>
  <si>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</si>
  <si>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</si>
  <si>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</si>
  <si>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</si>
  <si>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</si>
  <si>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</si>
  <si>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</si>
  <si>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</si>
  <si>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</si>
  <si>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</si>
  <si>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</si>
  <si>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</si>
  <si>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</si>
  <si>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</si>
  <si>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</si>
  <si>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</si>
  <si>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</si>
  <si>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</si>
  <si>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</si>
  <si>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</si>
  <si>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</si>
  <si>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</si>
  <si>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</si>
  <si>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</si>
  <si>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</si>
  <si>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</si>
  <si>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</si>
  <si>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</si>
  <si>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</si>
  <si>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</si>
  <si>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</si>
  <si>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</si>
  <si>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</si>
  <si>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</si>
  <si>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</si>
  <si>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</si>
  <si>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</si>
  <si>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</si>
  <si>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</si>
  <si>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</si>
  <si>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</si>
  <si>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</si>
  <si>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</si>
  <si>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</si>
  <si>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</si>
  <si>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</si>
  <si>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</si>
  <si>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</si>
  <si>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</si>
  <si>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</si>
  <si>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</si>
  <si>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</si>
  <si>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</si>
  <si>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</si>
  <si>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</si>
  <si>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</si>
  <si>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</si>
  <si>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</si>
  <si>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</si>
  <si>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</si>
  <si>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</si>
  <si>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</si>
  <si>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</si>
  <si>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</si>
  <si>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</si>
  <si>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</si>
  <si>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</si>
  <si>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</si>
  <si>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</si>
  <si>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</si>
  <si>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</si>
  <si>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</si>
  <si>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</si>
  <si>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</si>
  <si>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</si>
  <si>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</si>
  <si>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</si>
  <si>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</si>
  <si>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</si>
  <si>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</si>
  <si>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</si>
  <si>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</si>
  <si>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</si>
  <si>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</si>
  <si>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</si>
  <si>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</si>
  <si>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</si>
  <si>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</si>
  <si>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</si>
  <si>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</si>
  <si>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</si>
  <si>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</si>
  <si>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</si>
  <si>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</si>
  <si>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</si>
  <si>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</si>
  <si>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</si>
  <si>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</si>
  <si>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</si>
  <si>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</si>
  <si>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</si>
  <si>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</si>
  <si>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</si>
  <si>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</si>
  <si>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</si>
  <si>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</si>
  <si>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</si>
  <si>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</si>
  <si>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</si>
  <si>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</si>
  <si>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</si>
  <si>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</si>
  <si>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</si>
  <si>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</si>
  <si>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</si>
  <si>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</si>
  <si>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</si>
  <si>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</si>
  <si>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</si>
  <si>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</si>
  <si>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</si>
  <si>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</si>
  <si>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</si>
  <si>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</si>
  <si>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</si>
  <si>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</si>
  <si>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</si>
  <si>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</si>
  <si>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</si>
  <si>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</si>
  <si>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</si>
  <si>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</si>
  <si>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</si>
  <si>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</si>
  <si>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</si>
  <si>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</si>
  <si>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</si>
  <si>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</si>
  <si>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</si>
  <si>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</si>
  <si>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</si>
  <si>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</si>
  <si>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</si>
  <si>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</si>
  <si>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</si>
  <si>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</si>
  <si>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</si>
  <si>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</si>
  <si>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</si>
  <si>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</si>
  <si>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</si>
  <si>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</si>
  <si>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</si>
  <si>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</si>
  <si>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</si>
  <si>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</si>
  <si>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</si>
  <si>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</si>
  <si>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</si>
  <si>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</si>
  <si>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</si>
  <si>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</si>
  <si>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</si>
  <si>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</si>
  <si>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</si>
  <si>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</si>
  <si>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</si>
  <si>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</si>
  <si>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</si>
  <si>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</si>
  <si>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</si>
  <si>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</si>
  <si>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</si>
  <si>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</si>
  <si>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</si>
  <si>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</si>
  <si>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</si>
  <si>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</si>
  <si>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</si>
  <si>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</si>
  <si>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</si>
  <si>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</si>
  <si>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</si>
  <si>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</si>
  <si>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</si>
  <si>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</si>
  <si>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</si>
  <si>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</si>
  <si>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</si>
  <si>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</si>
  <si>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</si>
  <si>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</si>
  <si>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</si>
  <si>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</si>
  <si>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</si>
  <si>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</si>
  <si>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</si>
  <si>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</si>
  <si>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</si>
  <si>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</si>
  <si>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</si>
  <si>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</si>
  <si>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</si>
  <si>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</si>
  <si>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</si>
  <si>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</si>
  <si>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</si>
  <si>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</si>
  <si>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</si>
  <si>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</si>
  <si>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</si>
  <si>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</si>
  <si>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</si>
  <si>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</si>
  <si>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</si>
  <si>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</si>
  <si>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</si>
  <si>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</si>
  <si>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</si>
  <si>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</si>
  <si>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</si>
  <si>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</si>
  <si>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</si>
  <si>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</si>
  <si>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</si>
  <si>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</si>
  <si>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</si>
  <si>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</si>
  <si>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</si>
  <si>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</si>
  <si>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</si>
  <si>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</si>
  <si>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</si>
  <si>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</si>
  <si>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</si>
  <si>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</si>
  <si>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</si>
  <si>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</si>
  <si>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</si>
  <si>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</si>
  <si>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</si>
  <si>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</si>
  <si>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</si>
  <si>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</si>
  <si>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</si>
  <si>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</si>
  <si>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</si>
  <si>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</si>
  <si>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</si>
  <si>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</si>
  <si>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</si>
  <si>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</si>
  <si>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</si>
  <si>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</si>
  <si>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</si>
  <si>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</si>
  <si>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</si>
  <si>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</si>
  <si>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</si>
  <si>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</si>
  <si>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</si>
  <si>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</si>
  <si>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</si>
  <si>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</si>
  <si>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</si>
  <si>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</si>
  <si>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</si>
  <si>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</si>
  <si>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</si>
  <si>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</si>
  <si>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</si>
  <si>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</si>
  <si>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</si>
  <si>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</si>
  <si>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</si>
  <si>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</si>
  <si>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</si>
  <si>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</si>
  <si>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</si>
  <si>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</si>
  <si>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</si>
  <si>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</si>
  <si>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</si>
  <si>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</si>
  <si>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</si>
  <si>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</si>
  <si>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</si>
  <si>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</si>
  <si>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</si>
  <si>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</si>
  <si>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</si>
  <si>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</si>
  <si>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</si>
  <si>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</si>
  <si>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</si>
  <si>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</si>
  <si>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</si>
  <si>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</si>
  <si>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</si>
  <si>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</si>
  <si>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</si>
  <si>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</si>
  <si>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</si>
  <si>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</si>
  <si>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</si>
  <si>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</si>
  <si>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</si>
  <si>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</si>
  <si>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</si>
  <si>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</si>
  <si>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</si>
  <si>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</si>
  <si>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</si>
  <si>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</si>
  <si>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</si>
  <si>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</si>
  <si>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</si>
  <si>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</si>
  <si>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</si>
  <si>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</si>
  <si>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</si>
  <si>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</si>
  <si>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</si>
  <si>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</si>
  <si>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</si>
  <si>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</si>
  <si>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</si>
  <si>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</si>
  <si>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</si>
  <si>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</si>
  <si>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</si>
  <si>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</si>
  <si>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</si>
  <si>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</si>
  <si>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</si>
  <si>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</si>
  <si>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</si>
  <si>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</si>
  <si>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</si>
  <si>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</si>
  <si>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</si>
  <si>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</si>
  <si>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</si>
  <si>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</si>
  <si>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</si>
  <si>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</si>
  <si>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</si>
  <si>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</si>
  <si>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</si>
  <si>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</si>
  <si>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</si>
  <si>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</si>
  <si>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</si>
  <si>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</si>
  <si>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</si>
  <si>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</si>
  <si>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</si>
  <si>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</si>
  <si>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</si>
  <si>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</si>
  <si>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</si>
  <si>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</si>
  <si>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</si>
  <si>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</si>
  <si>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</si>
  <si>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</si>
  <si>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</si>
  <si>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</si>
  <si>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</si>
  <si>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</si>
  <si>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</si>
  <si>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</si>
  <si>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</si>
  <si>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</si>
  <si>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</si>
  <si>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</si>
  <si>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</si>
  <si>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</si>
  <si>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</si>
  <si>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</si>
  <si>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</si>
  <si>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</si>
  <si>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</si>
  <si>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</si>
  <si>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</si>
  <si>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</si>
  <si>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</si>
  <si>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</si>
  <si>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</si>
  <si>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</si>
  <si>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</si>
  <si>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</si>
  <si>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</si>
  <si>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</si>
  <si>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</si>
  <si>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</si>
  <si>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</si>
  <si>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</si>
  <si>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</si>
  <si>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</si>
  <si>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</si>
  <si>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</si>
  <si>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</si>
  <si>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</si>
  <si>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</si>
  <si>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</si>
  <si>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</si>
  <si>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</si>
  <si>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</si>
  <si>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</si>
  <si>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</si>
  <si>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</si>
  <si>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</si>
  <si>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</si>
  <si>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</si>
  <si>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</si>
  <si>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</si>
  <si>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</si>
  <si>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</si>
  <si>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</si>
  <si>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</si>
  <si>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</si>
  <si>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</si>
  <si>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</si>
  <si>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</si>
  <si>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</si>
  <si>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</si>
  <si>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</si>
  <si>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</si>
  <si>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</si>
  <si>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</si>
  <si>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</si>
  <si>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</si>
  <si>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</si>
  <si>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</si>
  <si>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</si>
  <si>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</si>
  <si>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</si>
  <si>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</si>
  <si>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</si>
  <si>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</si>
  <si>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</si>
  <si>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</si>
  <si>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</si>
  <si>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</si>
  <si>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</si>
  <si>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</si>
  <si>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</si>
  <si>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</si>
  <si>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</si>
  <si>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</si>
  <si>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</si>
  <si>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</si>
  <si>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</si>
  <si>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</si>
  <si>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</si>
  <si>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</si>
  <si>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</si>
  <si>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</si>
  <si>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</si>
  <si>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</si>
  <si>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</si>
  <si>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</si>
  <si>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</si>
  <si>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</si>
  <si>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</si>
  <si>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</si>
  <si>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</si>
  <si>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</si>
  <si>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</si>
  <si>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</si>
  <si>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</si>
  <si>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</si>
  <si>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</si>
  <si>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</si>
  <si>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</si>
  <si>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</si>
  <si>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</si>
  <si>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</si>
  <si>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</si>
  <si>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</si>
  <si>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</si>
  <si>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</si>
  <si>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</si>
  <si>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</si>
  <si>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</si>
  <si>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</si>
  <si>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</si>
  <si>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</si>
  <si>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</si>
  <si>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</si>
  <si>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</si>
  <si>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</si>
  <si>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</si>
  <si>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</si>
  <si>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</si>
  <si>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</si>
  <si>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</si>
  <si>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</si>
  <si>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</si>
  <si>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</si>
  <si>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</si>
  <si>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</si>
  <si>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</si>
  <si>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</si>
  <si>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</si>
  <si>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</si>
  <si>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</si>
  <si>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</si>
  <si>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</si>
  <si>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</si>
  <si>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</si>
  <si>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</si>
  <si>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</si>
  <si>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</si>
  <si>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</si>
  <si>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</si>
  <si>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</si>
  <si>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</si>
  <si>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</si>
  <si>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</si>
  <si>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</si>
  <si>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</si>
  <si>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</si>
  <si>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</si>
  <si>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</si>
  <si>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</si>
  <si>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</si>
  <si>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</si>
  <si>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</si>
  <si>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</si>
  <si>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</si>
  <si>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</si>
  <si>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</si>
  <si>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</si>
  <si>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</si>
  <si>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</si>
  <si>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</si>
  <si>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</si>
  <si>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</si>
  <si>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</si>
  <si>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</si>
  <si>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</si>
  <si>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</si>
  <si>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</si>
  <si>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</si>
  <si>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</si>
  <si>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</si>
  <si>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</si>
  <si>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</si>
  <si>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</si>
  <si>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</si>
  <si>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</si>
  <si>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</si>
  <si>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</si>
  <si>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</si>
  <si>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</si>
  <si>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</si>
  <si>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</si>
  <si>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</si>
  <si>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</si>
  <si>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</si>
  <si>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</si>
  <si>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</si>
  <si>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</si>
  <si>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</si>
  <si>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</si>
  <si>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</si>
  <si>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</si>
  <si>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</si>
  <si>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</si>
  <si>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</si>
  <si>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</si>
  <si>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</si>
  <si>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</si>
  <si>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</si>
  <si>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</si>
  <si>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</si>
  <si>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</si>
  <si>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</si>
  <si>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</si>
  <si>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</si>
  <si>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</si>
  <si>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</si>
  <si>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</si>
  <si>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</si>
  <si>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</si>
  <si>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</si>
  <si>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</si>
  <si>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</si>
  <si>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</si>
  <si>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</si>
  <si>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</si>
  <si>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</si>
  <si>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</si>
  <si>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</si>
  <si>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</si>
  <si>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</si>
  <si>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</si>
  <si>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</si>
  <si>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</si>
  <si>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</si>
  <si>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</si>
  <si>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</si>
  <si>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</si>
  <si>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</si>
  <si>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</si>
  <si>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</si>
  <si>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</si>
  <si>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</si>
  <si>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</si>
  <si>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</si>
  <si>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</si>
  <si>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</si>
  <si>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</si>
  <si>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</si>
  <si>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</si>
  <si>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</si>
  <si>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</si>
  <si>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</si>
  <si>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</si>
  <si>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</si>
  <si>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</si>
  <si>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</si>
  <si>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</si>
  <si>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</si>
  <si>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</si>
  <si>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</si>
  <si>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</si>
  <si>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</si>
  <si>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</si>
  <si>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</si>
  <si>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</si>
  <si>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</si>
  <si>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</si>
  <si>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</si>
  <si>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</si>
  <si>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</si>
  <si>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</si>
  <si>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</si>
  <si>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</si>
  <si>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</si>
  <si>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</si>
  <si>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</si>
  <si>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</si>
  <si>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</si>
  <si>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</si>
  <si>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</si>
  <si>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</si>
  <si>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</si>
  <si>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</si>
  <si>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</si>
  <si>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</si>
  <si>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</si>
  <si>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</si>
  <si>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</si>
  <si>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</si>
  <si>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</si>
  <si>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</si>
  <si>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</si>
  <si>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</si>
  <si>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</si>
  <si>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</si>
  <si>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</si>
  <si>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</si>
  <si>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</si>
  <si>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</si>
  <si>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</si>
  <si>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</si>
  <si>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</si>
  <si>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</si>
  <si>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</si>
  <si>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</si>
  <si>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</si>
  <si>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</si>
  <si>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</si>
  <si>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</si>
  <si>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</si>
  <si>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</si>
  <si>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</si>
  <si>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</si>
  <si>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</si>
  <si>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</si>
  <si>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</si>
  <si>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</si>
  <si>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</si>
  <si>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</si>
  <si>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</si>
  <si>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</si>
  <si>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</si>
  <si>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</si>
  <si>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</si>
  <si>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</si>
  <si>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</si>
  <si>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</si>
  <si>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</si>
  <si>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</si>
  <si>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</si>
  <si>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</si>
  <si>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</si>
  <si>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</si>
  <si>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</si>
  <si>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</si>
  <si>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</si>
  <si>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</si>
  <si>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</si>
  <si>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</si>
  <si>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</si>
  <si>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</si>
  <si>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</si>
  <si>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</si>
  <si>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</si>
  <si>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</si>
  <si>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</si>
  <si>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</si>
  <si>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</si>
  <si>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</si>
  <si>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</si>
  <si>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</si>
  <si>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</si>
  <si>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</si>
  <si>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</si>
  <si>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</si>
  <si>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</si>
  <si>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</si>
  <si>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</si>
  <si>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</si>
  <si>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</si>
  <si>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</si>
  <si>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</si>
  <si>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</si>
  <si>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</si>
  <si>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</si>
  <si>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</si>
  <si>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</si>
  <si>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</si>
  <si>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</si>
  <si>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</si>
  <si>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</si>
  <si>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</si>
  <si>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</si>
  <si>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</si>
  <si>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</si>
  <si>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</si>
  <si>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</si>
  <si>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</si>
  <si>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</si>
  <si>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</si>
  <si>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</si>
  <si>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</si>
  <si>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</si>
  <si>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</si>
  <si>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</si>
  <si>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</si>
  <si>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</si>
  <si>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</si>
  <si>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</si>
  <si>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</si>
  <si>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</si>
  <si>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</si>
  <si>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</si>
  <si>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</si>
  <si>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</si>
  <si>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</si>
  <si>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</si>
  <si>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</si>
  <si>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</si>
  <si>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</si>
  <si>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</si>
  <si>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</si>
  <si>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</si>
  <si>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</si>
  <si>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</si>
  <si>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</si>
  <si>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</si>
  <si>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</si>
  <si>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</si>
  <si>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</si>
  <si>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</si>
  <si>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</si>
  <si>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</si>
  <si>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</si>
  <si>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</si>
  <si>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</si>
  <si>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</si>
  <si>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</si>
  <si>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</si>
  <si>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</si>
  <si>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</si>
  <si>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</si>
  <si>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</si>
  <si>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</si>
  <si>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</si>
  <si>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</si>
  <si>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</si>
  <si>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</si>
  <si>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</si>
  <si>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</si>
  <si>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</si>
  <si>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</si>
  <si>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</si>
  <si>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</si>
  <si>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</si>
  <si>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</si>
  <si>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</si>
  <si>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</si>
  <si>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</si>
  <si>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</si>
  <si>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</si>
  <si>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</si>
  <si>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</si>
  <si>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</si>
  <si>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</si>
  <si>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</si>
  <si>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</si>
  <si>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</si>
  <si>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</si>
  <si>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</si>
  <si>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</si>
  <si>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</si>
  <si>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</si>
  <si>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</si>
  <si>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</si>
  <si>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</si>
  <si>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</si>
  <si>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</si>
  <si>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</si>
  <si>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</si>
  <si>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</si>
  <si>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</si>
  <si>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</si>
  <si>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</si>
  <si>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</si>
  <si>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</si>
  <si>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</si>
  <si>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</si>
  <si>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</si>
  <si>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</si>
  <si>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</si>
  <si>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</si>
  <si>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</si>
  <si>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</si>
  <si>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</si>
  <si>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</si>
  <si>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</si>
  <si>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</si>
  <si>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</si>
  <si>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</si>
  <si>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</si>
  <si>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</si>
  <si>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</si>
  <si>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</si>
  <si>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</si>
  <si>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</si>
  <si>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</si>
  <si>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</si>
  <si>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</si>
  <si>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</si>
  <si>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</si>
  <si>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</si>
  <si>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</si>
  <si>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</si>
  <si>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</si>
  <si>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</si>
  <si>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</si>
  <si>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</si>
  <si>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</si>
  <si>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</si>
  <si>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</si>
  <si>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</si>
  <si>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</si>
  <si>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</si>
  <si>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</si>
  <si>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</si>
  <si>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</si>
  <si>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</si>
  <si>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</si>
  <si>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</si>
  <si>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</si>
  <si>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</si>
  <si>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</si>
  <si>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</si>
  <si>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</si>
  <si>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</si>
  <si>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</si>
  <si>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</si>
  <si>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</si>
  <si>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</si>
  <si>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</si>
  <si>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</si>
  <si>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</si>
  <si>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</si>
  <si>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</si>
  <si>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</si>
  <si>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</si>
  <si>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</si>
  <si>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</si>
  <si>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</si>
  <si>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</si>
  <si>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</si>
  <si>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</si>
  <si>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</si>
  <si>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</si>
  <si>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</si>
  <si>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</si>
  <si>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</si>
  <si>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</si>
  <si>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</si>
  <si>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</si>
  <si>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</si>
  <si>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</si>
  <si>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</si>
  <si>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</si>
  <si>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</si>
  <si>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</si>
  <si>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</si>
  <si>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</si>
  <si>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</si>
  <si>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</si>
  <si>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</si>
  <si>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</si>
  <si>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</si>
  <si>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</si>
  <si>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</si>
  <si>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</si>
  <si>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</si>
  <si>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</si>
  <si>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</si>
  <si>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</si>
  <si>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</si>
  <si>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</si>
  <si>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</si>
  <si>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</si>
  <si>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</si>
  <si>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</si>
  <si>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</si>
  <si>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</si>
  <si>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</si>
  <si>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</si>
  <si>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</si>
  <si>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</si>
  <si>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</si>
  <si>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</si>
  <si>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</si>
  <si>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</si>
  <si>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</si>
  <si>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</si>
  <si>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</si>
  <si>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</si>
  <si>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</si>
  <si>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</si>
  <si>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</si>
  <si>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</si>
  <si>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</si>
  <si>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</si>
  <si>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</si>
  <si>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</si>
  <si>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</si>
  <si>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</si>
  <si>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</si>
  <si>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</si>
  <si>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</si>
  <si>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</si>
  <si>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</si>
  <si>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</si>
  <si>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</si>
  <si>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</si>
  <si>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</si>
  <si>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</si>
  <si>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</si>
  <si>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</si>
  <si>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</si>
  <si>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</si>
  <si>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</si>
  <si>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</si>
  <si>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</si>
  <si>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</si>
  <si>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</si>
  <si>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</si>
  <si>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</si>
  <si>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</si>
  <si>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</si>
  <si>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</si>
  <si>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</si>
  <si>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</si>
  <si>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</si>
  <si>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</si>
  <si>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</si>
  <si>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</si>
  <si>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</si>
  <si>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</si>
  <si>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</si>
  <si>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</si>
  <si>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</si>
  <si>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</si>
  <si>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</si>
  <si>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</si>
  <si>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</si>
  <si>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</si>
  <si>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</si>
  <si>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</si>
  <si>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</si>
  <si>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</si>
  <si>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</si>
  <si>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</si>
  <si>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</si>
  <si>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</si>
  <si>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</si>
  <si>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</si>
  <si>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</si>
  <si>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</si>
  <si>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</si>
  <si>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</si>
  <si>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</si>
  <si>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</si>
  <si>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</si>
  <si>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</si>
  <si>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</si>
  <si>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</si>
  <si>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</si>
  <si>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</si>
  <si>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</si>
  <si>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</si>
  <si>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</si>
  <si>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</si>
  <si>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</si>
  <si>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</si>
  <si>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</si>
  <si>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</si>
  <si>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</si>
  <si>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</si>
  <si>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</si>
  <si>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</si>
  <si>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</si>
  <si>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</si>
  <si>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</si>
  <si>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</si>
  <si>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</si>
  <si>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</si>
  <si>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</si>
  <si>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</si>
  <si>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</si>
  <si>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</si>
  <si>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</si>
  <si>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</si>
  <si>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</si>
  <si>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</si>
  <si>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</si>
  <si>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</si>
  <si>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</si>
  <si>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</si>
  <si>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</si>
  <si>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</si>
  <si>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</si>
  <si>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</si>
  <si>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</si>
  <si>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</si>
  <si>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</si>
  <si>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</si>
  <si>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</si>
  <si>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</si>
  <si>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</si>
  <si>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</si>
  <si>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</si>
  <si>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</si>
  <si>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</si>
  <si>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</si>
  <si>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</si>
  <si>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</si>
  <si>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</si>
  <si>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</si>
  <si>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</si>
  <si>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</si>
  <si>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</si>
  <si>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</si>
  <si>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</si>
  <si>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</si>
  <si>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</si>
  <si>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</si>
  <si>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</si>
  <si>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</si>
  <si>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</si>
  <si>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</si>
  <si>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</si>
  <si>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</si>
  <si>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</si>
  <si>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</si>
  <si>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</si>
  <si>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</si>
  <si>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</si>
  <si>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</si>
  <si>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</si>
  <si>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</si>
  <si>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</si>
  <si>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</si>
  <si>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</si>
  <si>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</si>
  <si>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</si>
  <si>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</si>
  <si>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</si>
  <si>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</si>
  <si>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</si>
  <si>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</si>
  <si>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</si>
  <si>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</si>
  <si>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</si>
  <si>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</si>
  <si>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</si>
  <si>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</si>
  <si>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</si>
  <si>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</si>
  <si>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</si>
  <si>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</si>
  <si>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</si>
  <si>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</si>
  <si>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</si>
  <si>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</si>
  <si>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</si>
  <si>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</si>
  <si>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</si>
  <si>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</si>
  <si>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</si>
  <si>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</si>
  <si>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</si>
  <si>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</si>
  <si>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</si>
  <si>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</si>
  <si>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</si>
  <si>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</si>
  <si>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</si>
  <si>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</si>
  <si>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</si>
  <si>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</si>
  <si>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</si>
  <si>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</si>
  <si>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</si>
  <si>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</si>
  <si>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</si>
  <si>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</si>
  <si>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</si>
  <si>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</si>
  <si>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</si>
  <si>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</si>
  <si>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</si>
  <si>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</si>
  <si>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</si>
  <si>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</si>
  <si>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</si>
  <si>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</si>
  <si>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</si>
  <si>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</si>
  <si>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</si>
  <si>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</si>
  <si>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</si>
  <si>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</si>
  <si>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</si>
  <si>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</si>
  <si>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</si>
  <si>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</si>
  <si>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</si>
  <si>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</si>
  <si>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</si>
  <si>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</si>
  <si>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</si>
  <si>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</si>
  <si>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</si>
  <si>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</si>
  <si>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</si>
  <si>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</si>
  <si>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</si>
  <si>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</si>
  <si>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</si>
  <si>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</si>
  <si>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</si>
  <si>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</si>
  <si>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</si>
  <si>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</si>
  <si>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</si>
  <si>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</si>
  <si>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</si>
  <si>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</si>
  <si>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</si>
  <si>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</si>
  <si>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</si>
  <si>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</si>
  <si>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</si>
  <si>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</si>
  <si>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</si>
  <si>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</si>
  <si>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</si>
  <si>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</si>
  <si>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</si>
  <si>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</si>
  <si>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</si>
  <si>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</si>
  <si>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</si>
  <si>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</si>
  <si>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</si>
  <si>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</si>
  <si>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</si>
  <si>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</si>
  <si>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</si>
  <si>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</si>
  <si>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</si>
  <si>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</si>
  <si>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</si>
  <si>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</si>
  <si>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</si>
  <si>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</si>
  <si>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</si>
  <si>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</si>
  <si>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</si>
  <si>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</si>
  <si>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</si>
  <si>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</si>
  <si>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</si>
  <si>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</si>
  <si>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</si>
  <si>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</si>
  <si>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</si>
  <si>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</si>
  <si>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</si>
  <si>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</si>
  <si>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</si>
  <si>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</si>
  <si>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</si>
  <si>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</si>
  <si>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</si>
  <si>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</si>
  <si>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</si>
  <si>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</si>
  <si>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</si>
  <si>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</si>
  <si>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</si>
  <si>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</si>
  <si>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</si>
  <si>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</si>
  <si>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</si>
  <si>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</si>
  <si>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</si>
  <si>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</si>
  <si>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</si>
  <si>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</si>
  <si>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</si>
  <si>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</si>
  <si>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</si>
  <si>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</si>
  <si>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</si>
  <si>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</si>
  <si>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</si>
  <si>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</si>
  <si>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</si>
  <si>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</si>
  <si>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</si>
  <si>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</si>
  <si>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</si>
  <si>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</si>
  <si>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</si>
  <si>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</si>
  <si>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</si>
  <si>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</si>
  <si>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</si>
  <si>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</si>
  <si>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</si>
  <si>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</si>
  <si>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</si>
  <si>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</si>
  <si>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</si>
  <si>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</si>
  <si>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</si>
  <si>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</si>
  <si>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</si>
  <si>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</si>
  <si>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</si>
  <si>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</si>
  <si>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</si>
  <si>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</si>
  <si>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</si>
  <si>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</si>
  <si>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</si>
  <si>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</si>
  <si>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</si>
  <si>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</si>
  <si>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</si>
  <si>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</si>
  <si>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</si>
  <si>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</si>
  <si>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</si>
  <si>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</si>
  <si>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</si>
  <si>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</si>
  <si>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</si>
  <si>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</si>
  <si>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</si>
  <si>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</si>
  <si>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</si>
  <si>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</si>
  <si>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</si>
  <si>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</si>
  <si>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</si>
  <si>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</si>
  <si>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</si>
  <si>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</si>
  <si>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</si>
  <si>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</si>
  <si>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</si>
  <si>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</si>
  <si>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</si>
  <si>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</si>
  <si>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</si>
  <si>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</si>
  <si>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</si>
  <si>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</si>
  <si>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</si>
  <si>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</si>
  <si>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</si>
  <si>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</si>
  <si>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</si>
  <si>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</si>
  <si>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</si>
  <si>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</si>
  <si>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</si>
  <si>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</si>
  <si>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</si>
  <si>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</si>
  <si>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</si>
  <si>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</si>
  <si>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</si>
  <si>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</si>
  <si>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</si>
  <si>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</si>
  <si>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</si>
  <si>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</si>
  <si>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</si>
  <si>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</si>
  <si>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</si>
  <si>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</si>
  <si>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</si>
  <si>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</si>
  <si>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</si>
  <si>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</si>
  <si>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</si>
  <si>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</si>
  <si>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</si>
  <si>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</si>
  <si>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</si>
  <si>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</si>
  <si>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</si>
  <si>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</si>
  <si>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</si>
  <si>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</si>
  <si>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</si>
  <si>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</si>
  <si>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</si>
  <si>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</si>
  <si>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</si>
  <si>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</si>
  <si>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</si>
  <si>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</si>
  <si>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</si>
  <si>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</si>
  <si>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</si>
  <si>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</si>
  <si>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</si>
  <si>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</si>
  <si>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</si>
  <si>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</si>
  <si>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</si>
  <si>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</si>
  <si>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</si>
  <si>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</si>
  <si>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</si>
  <si>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</si>
  <si>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</si>
  <si>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</si>
  <si>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</si>
  <si>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</si>
  <si>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</si>
  <si>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</si>
  <si>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</si>
  <si>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</si>
  <si>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</si>
  <si>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</si>
  <si>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</si>
  <si>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</si>
  <si>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</si>
  <si>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</si>
  <si>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</si>
  <si>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</si>
  <si>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</si>
  <si>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</si>
  <si>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</si>
  <si>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</si>
  <si>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</si>
  <si>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</si>
  <si>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</si>
  <si>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</si>
  <si>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</si>
  <si>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</si>
  <si>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</si>
  <si>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</si>
  <si>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</si>
  <si>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</si>
  <si>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</si>
  <si>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</si>
  <si>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</si>
  <si>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</si>
  <si>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</si>
  <si>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</si>
  <si>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</si>
  <si>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</si>
  <si>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</si>
  <si>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</si>
  <si>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</si>
  <si>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</si>
  <si>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</si>
  <si>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</si>
  <si>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</si>
  <si>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</si>
  <si>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</si>
  <si>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</si>
  <si>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</si>
  <si>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</si>
  <si>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</si>
  <si>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</si>
  <si>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</si>
  <si>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</si>
  <si>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</si>
  <si>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</si>
  <si>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</si>
  <si>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</si>
  <si>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</si>
  <si>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</si>
  <si>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</si>
  <si>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</si>
  <si>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</si>
  <si>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</si>
  <si>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</si>
  <si>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</si>
  <si>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</si>
  <si>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</si>
  <si>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</si>
  <si>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</si>
  <si>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</si>
  <si>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</si>
  <si>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</si>
  <si>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</si>
  <si>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</si>
  <si>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</si>
  <si>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</si>
  <si>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</si>
  <si>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</si>
  <si>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</si>
  <si>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</si>
  <si>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</si>
  <si>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</si>
  <si>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</si>
  <si>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</si>
  <si>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</si>
  <si>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</si>
  <si>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</si>
  <si>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</si>
  <si>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</si>
  <si>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</si>
  <si>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</si>
  <si>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</si>
  <si>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</si>
  <si>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</si>
  <si>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</si>
  <si>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</si>
  <si>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</si>
  <si>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</si>
  <si>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</si>
  <si>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</si>
  <si>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</si>
  <si>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</si>
  <si>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</si>
  <si>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</si>
  <si>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</si>
  <si>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</si>
  <si>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</si>
  <si>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</si>
  <si>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</si>
  <si>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</si>
  <si>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</si>
  <si>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</si>
  <si>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</si>
  <si>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</si>
  <si>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</si>
  <si>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</si>
  <si>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</si>
  <si>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</si>
  <si>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</si>
  <si>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</si>
  <si>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</si>
  <si>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</si>
  <si>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</si>
  <si>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</si>
  <si>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</si>
  <si>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</si>
  <si>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</si>
  <si>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</si>
  <si>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</si>
  <si>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</si>
  <si>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</si>
  <si>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</si>
  <si>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</si>
  <si>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</si>
  <si>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</si>
  <si>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</si>
  <si>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</si>
  <si>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</si>
  <si>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</si>
  <si>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</si>
  <si>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</si>
  <si>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</si>
  <si>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</si>
  <si>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</si>
  <si>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</si>
  <si>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</si>
  <si>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</si>
  <si>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</si>
  <si>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</si>
  <si>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</si>
  <si>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</si>
  <si>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</si>
  <si>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</si>
  <si>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</si>
  <si>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</si>
  <si>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</si>
  <si>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</si>
  <si>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</si>
  <si>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</si>
  <si>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</si>
  <si>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</si>
  <si>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</si>
  <si>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</si>
  <si>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</si>
  <si>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</si>
  <si>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</si>
  <si>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</si>
  <si>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</si>
  <si>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</si>
  <si>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</si>
  <si>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</si>
  <si>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</si>
  <si>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</si>
  <si>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</si>
  <si>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</si>
  <si>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</si>
  <si>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</si>
  <si>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</si>
  <si>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</si>
  <si>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</si>
  <si>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</si>
  <si>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</si>
  <si>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</si>
  <si>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</si>
  <si>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</si>
  <si>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</si>
  <si>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</si>
  <si>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</si>
  <si>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</si>
  <si>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</si>
  <si>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</si>
  <si>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</si>
  <si>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</si>
  <si>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</si>
  <si>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</si>
  <si>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</si>
  <si>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</si>
  <si>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</si>
  <si>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</si>
  <si>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</si>
  <si>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</si>
  <si>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</si>
  <si>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</si>
  <si>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</si>
  <si>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</si>
  <si>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</si>
  <si>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</si>
  <si>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</si>
  <si>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</si>
  <si>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</si>
  <si>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</si>
  <si>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</si>
  <si>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</si>
  <si>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</si>
  <si>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</si>
  <si>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</si>
  <si>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</si>
  <si>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</si>
  <si>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</si>
  <si>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</si>
  <si>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</si>
  <si>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</si>
  <si>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</si>
  <si>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</si>
  <si>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</si>
  <si>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</si>
  <si>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</si>
  <si>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</si>
  <si>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</si>
  <si>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</si>
  <si>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</si>
  <si>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</si>
  <si>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</si>
  <si>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</si>
  <si>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</si>
  <si>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</si>
  <si>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</si>
  <si>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</si>
  <si>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</si>
  <si>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</si>
  <si>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</si>
  <si>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</si>
  <si>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</si>
  <si>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</si>
  <si>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</si>
  <si>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</si>
  <si>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</si>
  <si>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</si>
  <si>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</si>
  <si>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</si>
  <si>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</si>
  <si>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</si>
  <si>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</si>
  <si>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</si>
  <si>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</si>
  <si>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</si>
  <si>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</si>
  <si>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</si>
  <si>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</si>
  <si>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</si>
  <si>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</si>
  <si>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</si>
  <si>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</si>
  <si>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</si>
  <si>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</si>
  <si>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</si>
  <si>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</si>
  <si>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</si>
  <si>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</si>
  <si>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</si>
  <si>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</si>
  <si>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</si>
  <si>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</si>
  <si>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</si>
  <si>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</si>
  <si>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</si>
  <si>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</si>
  <si>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</si>
  <si>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</si>
  <si>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</si>
  <si>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</si>
  <si>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</si>
  <si>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</si>
  <si>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</si>
  <si>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</si>
  <si>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</si>
  <si>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</si>
  <si>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</si>
  <si>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</si>
  <si>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</si>
  <si>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</si>
  <si>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</si>
  <si>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</si>
  <si>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</si>
  <si>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</si>
  <si>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</si>
  <si>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</si>
  <si>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</si>
  <si>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</si>
  <si>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</si>
  <si>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</si>
  <si>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</si>
  <si>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</si>
  <si>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</si>
  <si>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</si>
  <si>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</si>
  <si>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</si>
  <si>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</si>
  <si>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</si>
  <si>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</si>
  <si>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</si>
  <si>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</si>
  <si>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</si>
  <si>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</si>
  <si>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</si>
  <si>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</si>
  <si>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</si>
  <si>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</si>
  <si>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</si>
  <si>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</si>
  <si>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</si>
  <si>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</si>
  <si>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</si>
  <si>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</si>
  <si>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</si>
  <si>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</si>
  <si>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</si>
  <si>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</si>
  <si>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</si>
  <si>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</si>
  <si>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</si>
  <si>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</si>
  <si>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</si>
  <si>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</si>
  <si>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</si>
  <si>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</si>
  <si>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</si>
  <si>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</si>
  <si>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</si>
  <si>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</si>
  <si>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</si>
  <si>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</si>
  <si>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</si>
  <si>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</si>
  <si>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</si>
  <si>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</si>
  <si>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</si>
  <si>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</si>
  <si>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</si>
  <si>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</si>
  <si>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</si>
  <si>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</si>
  <si>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</si>
  <si>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</si>
  <si>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</si>
  <si>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</si>
  <si>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</si>
  <si>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</si>
  <si>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</si>
  <si>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</si>
  <si>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</si>
  <si>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</si>
  <si>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</si>
  <si>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</si>
  <si>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</si>
  <si>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</si>
  <si>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</si>
  <si>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</si>
  <si>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</si>
  <si>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</si>
  <si>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</si>
  <si>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</si>
  <si>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</si>
  <si>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</si>
  <si>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</si>
  <si>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</si>
  <si>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</si>
  <si>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</si>
  <si>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</si>
  <si>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</si>
  <si>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</si>
  <si>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</si>
  <si>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</si>
  <si>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</si>
  <si>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</si>
  <si>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</si>
  <si>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</si>
  <si>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</si>
  <si>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</si>
  <si>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</si>
  <si>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</si>
  <si>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</si>
  <si>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</si>
  <si>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</si>
  <si>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</si>
  <si>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</si>
  <si>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</si>
  <si>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</si>
  <si>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</si>
  <si>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</si>
  <si>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</si>
  <si>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</si>
  <si>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</si>
  <si>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</si>
  <si>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</si>
  <si>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</si>
  <si>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</si>
  <si>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</si>
  <si>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</si>
  <si>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</si>
  <si>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</si>
  <si>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</si>
  <si>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</si>
  <si>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</si>
  <si>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</si>
  <si>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</si>
  <si>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</si>
  <si>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</si>
  <si>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</si>
  <si>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</si>
  <si>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</si>
  <si>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</si>
  <si>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</si>
  <si>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</si>
  <si>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</si>
  <si>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</si>
  <si>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</si>
  <si>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</si>
  <si>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</si>
  <si>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</si>
  <si>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</si>
  <si>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</si>
  <si>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</si>
  <si>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</si>
  <si>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</si>
  <si>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</si>
  <si>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</si>
  <si>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</si>
  <si>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</si>
  <si>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</si>
  <si>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</si>
  <si>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</si>
  <si>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</si>
  <si>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</si>
  <si>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</si>
  <si>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</si>
  <si>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</si>
  <si>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</si>
  <si>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</si>
  <si>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</si>
  <si>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</si>
  <si>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</si>
  <si>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</si>
  <si>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</si>
  <si>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</si>
  <si>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</si>
  <si>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</si>
  <si>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</si>
  <si>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</si>
  <si>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</si>
  <si>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</si>
  <si>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</si>
  <si>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</si>
  <si>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</si>
  <si>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</si>
  <si>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</si>
  <si>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</si>
  <si>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</si>
  <si>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</si>
  <si>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</si>
  <si>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</si>
  <si>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</si>
  <si>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</si>
  <si>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</si>
  <si>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</si>
  <si>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</si>
  <si>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</si>
  <si>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</si>
  <si>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</si>
  <si>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</si>
  <si>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</si>
  <si>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</si>
  <si>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</si>
  <si>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</si>
  <si>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</si>
  <si>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</si>
  <si>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</si>
  <si>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</si>
  <si>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</si>
  <si>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</si>
  <si>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</si>
  <si>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</si>
  <si>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</si>
  <si>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</si>
  <si>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</si>
  <si>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</si>
  <si>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</si>
  <si>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</si>
  <si>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</si>
  <si>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</si>
  <si>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</si>
  <si>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</si>
  <si>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</si>
  <si>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</si>
  <si>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</si>
  <si>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</si>
  <si>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</si>
  <si>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</si>
  <si>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</si>
  <si>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</si>
  <si>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</si>
  <si>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</si>
  <si>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</si>
  <si>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</si>
  <si>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</si>
  <si>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</si>
  <si>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</si>
  <si>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</si>
  <si>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</si>
  <si>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</si>
  <si>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</si>
  <si>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</si>
  <si>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</si>
  <si>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</si>
  <si>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</si>
  <si>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</si>
  <si>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</si>
  <si>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</si>
  <si>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</si>
  <si>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</si>
  <si>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</si>
  <si>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</si>
  <si>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</si>
  <si>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</si>
  <si>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</si>
  <si>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</si>
  <si>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</si>
  <si>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</si>
  <si>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</si>
  <si>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</si>
  <si>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</si>
  <si>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</si>
  <si>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</si>
  <si>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</si>
  <si>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</si>
  <si>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</si>
  <si>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</si>
  <si>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</si>
  <si>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</si>
  <si>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</si>
  <si>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</si>
  <si>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</si>
  <si>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</si>
  <si>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</si>
  <si>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</si>
  <si>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</si>
  <si>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</si>
  <si>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</si>
  <si>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</si>
  <si>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</si>
  <si>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</si>
  <si>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</si>
  <si>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</si>
  <si>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</si>
  <si>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</si>
  <si>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</si>
  <si>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</si>
  <si>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</si>
  <si>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</si>
  <si>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</si>
  <si>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</si>
  <si>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</si>
  <si>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</si>
  <si>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</si>
  <si>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</si>
  <si>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</si>
  <si>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</si>
  <si>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</si>
  <si>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</si>
  <si>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</si>
  <si>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</si>
  <si>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</si>
  <si>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</si>
  <si>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</si>
  <si>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</si>
  <si>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</si>
  <si>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</si>
  <si>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</si>
  <si>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</si>
  <si>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</si>
  <si>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</si>
  <si>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</si>
  <si>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</si>
  <si>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</si>
  <si>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</si>
  <si>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</si>
  <si>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</si>
  <si>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</si>
  <si>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</si>
  <si>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</si>
  <si>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</si>
  <si>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</si>
  <si>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</si>
  <si>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</si>
  <si>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</si>
  <si>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</si>
  <si>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</si>
  <si>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</si>
  <si>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</si>
  <si>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</si>
  <si>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</si>
  <si>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</si>
  <si>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</si>
  <si>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</si>
  <si>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</si>
  <si>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</si>
  <si>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</si>
  <si>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</si>
  <si>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</si>
  <si>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</si>
  <si>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</si>
  <si>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</si>
  <si>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</si>
  <si>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</si>
  <si>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</si>
  <si>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</si>
  <si>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</si>
  <si>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</si>
  <si>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</si>
  <si>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</si>
  <si>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</si>
  <si>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</si>
  <si>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</si>
  <si>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</si>
  <si>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</si>
  <si>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</si>
  <si>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</si>
  <si>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</si>
  <si>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</si>
  <si>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</si>
  <si>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</si>
  <si>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</si>
  <si>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</si>
  <si>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</si>
  <si>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</si>
  <si>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</si>
  <si>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</si>
  <si>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</si>
  <si>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</si>
  <si>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</si>
  <si>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</si>
  <si>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</si>
  <si>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</si>
  <si>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</si>
  <si>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</si>
  <si>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</si>
  <si>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</si>
  <si>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</si>
  <si>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</si>
  <si>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</si>
  <si>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</si>
  <si>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</si>
  <si>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</si>
  <si>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</si>
  <si>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</si>
  <si>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</si>
  <si>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</si>
  <si>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</si>
  <si>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</si>
  <si>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</si>
  <si>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</si>
  <si>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</si>
  <si>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</si>
  <si>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</si>
  <si>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</si>
  <si>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</si>
  <si>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</si>
  <si>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</si>
  <si>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</si>
  <si>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</si>
  <si>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</si>
  <si>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</si>
  <si>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</si>
  <si>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</si>
  <si>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</si>
  <si>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</si>
  <si>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</si>
  <si>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</si>
  <si>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</si>
  <si>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</si>
  <si>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</si>
  <si>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</si>
  <si>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</si>
  <si>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</si>
  <si>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</si>
  <si>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</si>
  <si>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</si>
  <si>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</si>
  <si>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</si>
  <si>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</si>
  <si>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</si>
  <si>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</si>
  <si>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</si>
  <si>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</si>
  <si>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</si>
  <si>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</si>
  <si>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</si>
  <si>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</si>
  <si>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</si>
  <si>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</si>
  <si>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</si>
  <si>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</si>
  <si>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</si>
  <si>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</si>
  <si>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</si>
  <si>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</si>
  <si>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</si>
  <si>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</si>
  <si>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</si>
  <si>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</si>
  <si>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</si>
  <si>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</si>
  <si>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</si>
  <si>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</si>
  <si>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</si>
  <si>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</si>
  <si>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</si>
  <si>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</si>
  <si>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</si>
  <si>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</si>
  <si>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</si>
  <si>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</si>
  <si>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</si>
  <si>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</si>
  <si>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</si>
  <si>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</si>
  <si>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</si>
  <si>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</si>
  <si>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</si>
  <si>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</si>
  <si>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</si>
  <si>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</si>
  <si>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</si>
  <si>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</si>
  <si>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</si>
  <si>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</si>
  <si>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</si>
  <si>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</si>
  <si>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</si>
  <si>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</si>
  <si>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</si>
  <si>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</si>
  <si>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</si>
  <si>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</si>
  <si>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</si>
  <si>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</si>
  <si>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</si>
  <si>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</si>
  <si>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</si>
  <si>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</si>
  <si>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</si>
  <si>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</si>
  <si>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</si>
  <si>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</si>
  <si>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</si>
  <si>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</si>
  <si>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</si>
  <si>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</si>
  <si>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</si>
  <si>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</si>
  <si>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</si>
  <si>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</si>
  <si>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</si>
  <si>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</si>
  <si>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</si>
  <si>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</si>
  <si>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</si>
  <si>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</si>
  <si>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</si>
  <si>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</si>
  <si>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</si>
  <si>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</si>
  <si>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</si>
  <si>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</si>
  <si>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</si>
  <si>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</si>
  <si>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</si>
  <si>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</si>
  <si>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</si>
  <si>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</si>
  <si>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</si>
  <si>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</si>
  <si>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</si>
  <si>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</si>
  <si>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</si>
  <si>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</si>
  <si>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</si>
  <si>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</si>
  <si>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</si>
  <si>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</si>
  <si>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</si>
  <si>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</si>
  <si>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</si>
  <si>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</si>
  <si>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</si>
  <si>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</si>
  <si>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</si>
  <si>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</si>
  <si>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</si>
  <si>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</si>
  <si>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</si>
  <si>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</si>
  <si>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</si>
  <si>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</si>
  <si>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</si>
  <si>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</si>
  <si>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</si>
  <si>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</si>
  <si>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</si>
  <si>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</si>
  <si>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</si>
  <si>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</si>
  <si>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</si>
  <si>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</si>
  <si>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</si>
  <si>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</si>
  <si>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</si>
  <si>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</si>
  <si>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</si>
  <si>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</si>
  <si>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</si>
  <si>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</si>
  <si>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</si>
  <si>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</si>
  <si>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</si>
  <si>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</si>
  <si>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</si>
  <si>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</si>
  <si>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</si>
  <si>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</si>
  <si>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</si>
  <si>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</si>
  <si>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</si>
  <si>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</si>
  <si>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</si>
  <si>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</si>
  <si>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</si>
  <si>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</si>
  <si>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</si>
  <si>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</si>
  <si>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</si>
  <si>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</si>
  <si>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</si>
  <si>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</si>
  <si>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</si>
  <si>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</si>
  <si>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</si>
  <si>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</si>
  <si>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</si>
  <si>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</si>
  <si>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</si>
  <si>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</si>
  <si>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</si>
  <si>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</si>
  <si>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</si>
  <si>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</si>
  <si>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</si>
  <si>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</si>
  <si>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</si>
  <si>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</si>
  <si>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</si>
  <si>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</si>
  <si>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</si>
  <si>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</si>
  <si>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</si>
  <si>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</si>
  <si>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</si>
  <si>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</si>
  <si>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</si>
  <si>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</si>
  <si>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</si>
  <si>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</si>
  <si>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</si>
  <si>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</si>
  <si>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</si>
  <si>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</si>
  <si>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</si>
  <si>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</si>
  <si>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</si>
  <si>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</si>
  <si>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</si>
  <si>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</si>
  <si>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</si>
  <si>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</si>
  <si>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</si>
  <si>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</si>
  <si>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</si>
  <si>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</si>
  <si>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</si>
  <si>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</si>
  <si>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</si>
  <si>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</si>
  <si>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</si>
  <si>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</si>
  <si>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</si>
  <si>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</si>
  <si>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</si>
  <si>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</si>
  <si>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</si>
  <si>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</si>
  <si>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</si>
  <si>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</si>
  <si>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</si>
  <si>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</si>
  <si>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</si>
  <si>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</si>
  <si>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</si>
  <si>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</si>
  <si>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</si>
  <si>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</si>
  <si>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</si>
  <si>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</si>
  <si>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</si>
  <si>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</si>
  <si>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</si>
  <si>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</si>
  <si>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</si>
  <si>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</si>
  <si>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</si>
  <si>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</si>
  <si>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</si>
  <si>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</si>
  <si>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</si>
  <si>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</si>
  <si>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</si>
  <si>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</si>
  <si>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</si>
  <si>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</si>
  <si>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</si>
  <si>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</si>
  <si>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</si>
  <si>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</si>
  <si>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</si>
  <si>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</si>
  <si>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</si>
  <si>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</si>
  <si>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</si>
  <si>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</si>
  <si>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</si>
  <si>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</si>
  <si>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</si>
  <si>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</si>
  <si>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</si>
  <si>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</si>
  <si>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</si>
  <si>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</si>
  <si>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</si>
  <si>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</si>
  <si>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</si>
  <si>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</si>
  <si>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</si>
  <si>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</si>
  <si>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</si>
  <si>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</si>
  <si>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</si>
  <si>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</si>
  <si>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</si>
  <si>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</si>
  <si>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</si>
  <si>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</si>
  <si>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</si>
  <si>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</si>
  <si>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</si>
  <si>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</si>
  <si>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</si>
  <si>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</si>
  <si>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</si>
  <si>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</si>
  <si>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</si>
  <si>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</si>
  <si>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</si>
  <si>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</si>
  <si>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</si>
  <si>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</si>
  <si>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</si>
  <si>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</si>
  <si>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</si>
  <si>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</si>
  <si>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</si>
  <si>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</si>
  <si>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</si>
  <si>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</si>
  <si>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</si>
  <si>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</si>
  <si>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</si>
  <si>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</si>
  <si>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</si>
  <si>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</si>
  <si>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</si>
  <si>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</si>
  <si>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</si>
  <si>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</si>
  <si>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</si>
  <si>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</si>
  <si>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</si>
  <si>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</si>
  <si>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</si>
  <si>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</si>
  <si>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</si>
  <si>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</si>
  <si>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</si>
  <si>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</si>
  <si>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</si>
  <si>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</si>
  <si>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</si>
  <si>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</si>
  <si>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</si>
  <si>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</si>
  <si>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</si>
  <si>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</si>
  <si>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</si>
  <si>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</si>
  <si>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</si>
  <si>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</si>
  <si>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</si>
  <si>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</si>
  <si>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</si>
  <si>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</si>
  <si>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</si>
  <si>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</si>
  <si>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</si>
  <si>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</si>
  <si>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</si>
  <si>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</si>
  <si>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</si>
  <si>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</si>
  <si>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</si>
  <si>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</si>
  <si>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</si>
  <si>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</si>
  <si>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</si>
  <si>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</si>
  <si>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</si>
  <si>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</si>
  <si>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</si>
  <si>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</si>
  <si>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</si>
  <si>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</si>
  <si>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</si>
  <si>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</si>
  <si>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</si>
  <si>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</si>
  <si>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</si>
  <si>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</si>
  <si>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</si>
  <si>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</si>
  <si>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</si>
  <si>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</si>
  <si>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</si>
  <si>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</si>
  <si>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</si>
  <si>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</si>
  <si>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</si>
  <si>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</si>
  <si>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</si>
  <si>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</si>
  <si>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</si>
  <si>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</si>
  <si>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</si>
  <si>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</si>
  <si>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</si>
  <si>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</si>
  <si>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</si>
  <si>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</si>
  <si>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</si>
  <si>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</si>
  <si>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</si>
  <si>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</si>
  <si>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</si>
  <si>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</si>
  <si>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</si>
  <si>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</si>
  <si>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</si>
  <si>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</si>
  <si>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</si>
  <si>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</si>
  <si>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</si>
  <si>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</si>
  <si>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</si>
  <si>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</si>
  <si>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</si>
  <si>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</si>
  <si>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</si>
  <si>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</si>
  <si>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</si>
  <si>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</si>
  <si>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</si>
  <si>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</si>
  <si>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</si>
  <si>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</si>
  <si>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</si>
  <si>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</si>
  <si>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</si>
  <si>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</si>
  <si>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</si>
  <si>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</si>
  <si>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</si>
  <si>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</si>
  <si>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</si>
  <si>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</si>
  <si>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</si>
  <si>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</si>
  <si>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</si>
  <si>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</si>
  <si>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</si>
  <si>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</si>
  <si>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</si>
  <si>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</si>
  <si>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</si>
  <si>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</si>
  <si>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</si>
  <si>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</si>
  <si>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</si>
  <si>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</si>
  <si>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</si>
  <si>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</si>
  <si>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</si>
  <si>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</si>
  <si>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</si>
  <si>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</si>
  <si>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</si>
  <si>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</si>
  <si>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</si>
  <si>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</si>
  <si>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</si>
  <si>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</si>
  <si>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</si>
  <si>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</si>
  <si>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</si>
  <si>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</si>
  <si>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</si>
  <si>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</si>
  <si>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</si>
  <si>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</si>
  <si>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</si>
  <si>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</si>
  <si>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</si>
  <si>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</si>
  <si>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</si>
  <si>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</si>
  <si>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</si>
  <si>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</si>
  <si>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</si>
  <si>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</si>
  <si>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</si>
  <si>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</si>
  <si>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</si>
  <si>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</si>
  <si>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</si>
  <si>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</si>
  <si>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</si>
  <si>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</si>
  <si>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</si>
  <si>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</si>
  <si>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</si>
  <si>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</si>
  <si>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</si>
  <si>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</si>
  <si>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</si>
  <si>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</si>
  <si>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</si>
  <si>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</si>
  <si>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</si>
  <si>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</si>
  <si>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</si>
  <si>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</si>
  <si>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</si>
  <si>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</si>
  <si>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</si>
  <si>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</si>
  <si>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</si>
  <si>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</si>
  <si>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</si>
  <si>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</si>
  <si>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</si>
  <si>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</si>
  <si>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</si>
  <si>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</si>
  <si>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</si>
  <si>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</si>
  <si>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</si>
  <si>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</si>
  <si>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</si>
  <si>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</si>
  <si>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</si>
  <si>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</si>
  <si>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</si>
  <si>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</si>
  <si>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</si>
  <si>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</si>
  <si>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</si>
  <si>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</si>
  <si>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</si>
  <si>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</si>
  <si>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</si>
  <si>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</si>
  <si>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</si>
  <si>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</si>
  <si>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</si>
  <si>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</si>
  <si>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</si>
  <si>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</si>
  <si>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</si>
  <si>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</si>
  <si>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</si>
  <si>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</si>
  <si>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</si>
  <si>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</si>
  <si>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</si>
  <si>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</si>
  <si>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</si>
  <si>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</si>
  <si>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</si>
  <si>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</si>
  <si>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</si>
  <si>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</si>
  <si>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</si>
  <si>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</si>
  <si>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</si>
  <si>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</si>
  <si>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</si>
  <si>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</si>
  <si>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</si>
  <si>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</si>
  <si>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</si>
  <si>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</si>
  <si>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</si>
  <si>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</si>
  <si>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</si>
  <si>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</si>
  <si>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</si>
  <si>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</si>
  <si>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</si>
  <si>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</si>
  <si>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</si>
  <si>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</si>
  <si>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</si>
  <si>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</si>
  <si>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</si>
  <si>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</si>
  <si>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</si>
  <si>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</si>
  <si>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</si>
  <si>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</si>
  <si>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</si>
  <si>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</si>
  <si>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</si>
  <si>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</si>
  <si>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</si>
  <si>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</si>
  <si>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</si>
  <si>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</si>
  <si>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</si>
  <si>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</si>
  <si>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</si>
  <si>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</si>
  <si>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</si>
  <si>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</si>
  <si>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</si>
  <si>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</si>
  <si>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</si>
  <si>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</si>
  <si>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</si>
  <si>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</si>
  <si>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</si>
  <si>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</si>
  <si>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</si>
  <si>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</si>
  <si>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</si>
  <si>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</si>
  <si>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</si>
  <si>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</si>
  <si>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</si>
  <si>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</si>
  <si>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</si>
  <si>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</si>
  <si>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</si>
  <si>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</si>
  <si>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</si>
  <si>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</si>
  <si>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</si>
  <si>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</si>
  <si>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</si>
  <si>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</si>
  <si>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</si>
  <si>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</si>
  <si>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</si>
  <si>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</si>
  <si>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</si>
  <si>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</si>
  <si>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</si>
  <si>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</si>
  <si>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</si>
  <si>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</si>
  <si>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</si>
  <si>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</si>
  <si>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</si>
  <si>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</si>
  <si>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</si>
  <si>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</si>
  <si>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</si>
  <si>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</si>
  <si>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</si>
  <si>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</si>
  <si>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</si>
  <si>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</si>
  <si>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</si>
  <si>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</si>
  <si>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</si>
  <si>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</si>
  <si>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</si>
  <si>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</si>
  <si>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</si>
  <si>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</si>
  <si>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</si>
  <si>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</si>
  <si>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</si>
  <si>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</si>
  <si>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</si>
  <si>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</si>
  <si>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</si>
  <si>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</si>
  <si>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</si>
  <si>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</si>
  <si>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</si>
  <si>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</si>
  <si>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</si>
  <si>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</si>
  <si>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</si>
  <si>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</si>
  <si>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</si>
  <si>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</si>
  <si>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</si>
  <si>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</si>
  <si>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</si>
  <si>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</si>
  <si>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</si>
  <si>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</si>
  <si>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</si>
  <si>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</si>
  <si>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</si>
  <si>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</si>
  <si>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</si>
  <si>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</si>
  <si>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</si>
  <si>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</si>
  <si>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</si>
  <si>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</si>
  <si>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</si>
  <si>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</si>
  <si>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</si>
  <si>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</si>
  <si>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</si>
  <si>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</si>
  <si>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</si>
  <si>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</si>
  <si>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</si>
  <si>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</si>
  <si>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</si>
  <si>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</si>
  <si>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</si>
  <si>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</si>
  <si>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</si>
  <si>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</si>
  <si>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</si>
  <si>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</si>
  <si>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</si>
  <si>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</si>
  <si>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</si>
  <si>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</si>
  <si>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</si>
  <si>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</si>
  <si>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</si>
  <si>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</si>
  <si>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</si>
  <si>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</si>
  <si>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</si>
  <si>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</si>
  <si>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</si>
  <si>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</si>
  <si>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</si>
  <si>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</si>
  <si>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</si>
  <si>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</si>
  <si>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</si>
  <si>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</si>
  <si>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</si>
  <si>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</si>
  <si>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</si>
  <si>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</si>
  <si>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</si>
  <si>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</si>
  <si>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</si>
  <si>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</si>
  <si>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</si>
  <si>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</si>
  <si>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</si>
  <si>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</si>
  <si>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</si>
  <si>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</si>
  <si>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</si>
  <si>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</si>
  <si>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</si>
  <si>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</si>
  <si>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</si>
  <si>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</si>
  <si>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</si>
  <si>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</si>
  <si>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</si>
  <si>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</si>
  <si>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</si>
  <si>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</si>
  <si>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</si>
  <si>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</si>
  <si>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</si>
  <si>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</si>
  <si>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</si>
  <si>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</si>
  <si>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</si>
  <si>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</si>
  <si>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</si>
  <si>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</si>
  <si>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</si>
  <si>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</si>
  <si>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</si>
  <si>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</si>
  <si>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</si>
  <si>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</si>
  <si>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</si>
  <si>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</si>
  <si>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</si>
  <si>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</si>
  <si>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</si>
  <si>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</si>
  <si>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</si>
  <si>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</si>
  <si>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</si>
  <si>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</si>
  <si>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</si>
  <si>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</si>
  <si>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</si>
  <si>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</si>
  <si>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</si>
  <si>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</si>
  <si>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</si>
  <si>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</si>
  <si>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</si>
  <si>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</si>
  <si>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</si>
  <si>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</si>
  <si>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</si>
  <si>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</si>
  <si>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</si>
  <si>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</si>
  <si>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</si>
  <si>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</si>
  <si>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</si>
  <si>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</si>
  <si>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</si>
  <si>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</si>
  <si>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</si>
  <si>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</si>
  <si>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</si>
  <si>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</si>
  <si>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</si>
  <si>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</si>
  <si>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</si>
  <si>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</si>
  <si>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</si>
  <si>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</si>
  <si>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</si>
  <si>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</si>
  <si>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</si>
  <si>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</si>
  <si>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</si>
  <si>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</si>
  <si>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</si>
  <si>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</si>
  <si>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</si>
  <si>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</si>
  <si>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</si>
  <si>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</si>
  <si>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</si>
  <si>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</si>
  <si>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</si>
  <si>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</si>
  <si>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</si>
  <si>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</si>
  <si>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</si>
  <si>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</si>
  <si>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</si>
  <si>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</si>
  <si>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</si>
  <si>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</si>
  <si>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</si>
  <si>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</si>
  <si>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</si>
  <si>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</si>
  <si>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</si>
  <si>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</si>
  <si>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</si>
  <si>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</si>
  <si>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</si>
  <si>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</si>
  <si>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</si>
  <si>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</si>
  <si>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</si>
  <si>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</si>
  <si>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</si>
  <si>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</si>
  <si>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</si>
  <si>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</si>
  <si>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</si>
  <si>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</si>
  <si>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</si>
  <si>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</si>
  <si>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</si>
  <si>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</si>
  <si>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</si>
  <si>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</si>
  <si>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</si>
  <si>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</si>
  <si>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</si>
  <si>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</si>
  <si>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</si>
  <si>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</si>
  <si>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</si>
  <si>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</si>
  <si>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</si>
  <si>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</si>
  <si>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</si>
  <si>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</si>
  <si>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</si>
  <si>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</si>
  <si>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</si>
  <si>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</si>
  <si>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</si>
  <si>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</si>
  <si>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</si>
  <si>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</si>
  <si>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</si>
  <si>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</si>
  <si>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</si>
  <si>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</si>
  <si>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</si>
  <si>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</si>
  <si>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</si>
  <si>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</si>
  <si>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</si>
  <si>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</si>
  <si>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</si>
  <si>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</si>
  <si>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</si>
  <si>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</si>
  <si>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</si>
  <si>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</si>
  <si>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</si>
  <si>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</si>
  <si>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</si>
  <si>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</si>
  <si>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</si>
  <si>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</si>
  <si>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</si>
  <si>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</si>
  <si>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</si>
  <si>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</si>
  <si>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</si>
  <si>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</si>
  <si>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</si>
  <si>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</si>
  <si>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</si>
  <si>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</si>
  <si>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</si>
  <si>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</si>
  <si>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</si>
  <si>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</si>
  <si>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</si>
  <si>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</si>
  <si>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</si>
  <si>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</si>
  <si>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</si>
  <si>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</si>
  <si>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</si>
  <si>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</si>
  <si>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</si>
  <si>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</si>
  <si>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</si>
  <si>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</si>
  <si>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</si>
  <si>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</si>
  <si>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</si>
  <si>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</si>
  <si>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</si>
  <si>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</si>
  <si>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</si>
  <si>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</si>
  <si>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</si>
  <si>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</si>
  <si>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</si>
  <si>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</si>
  <si>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</si>
  <si>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</si>
  <si>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</si>
  <si>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</si>
  <si>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</si>
  <si>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</si>
  <si>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</si>
  <si>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</si>
  <si>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</si>
  <si>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</si>
  <si>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</si>
  <si>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</si>
  <si>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</si>
  <si>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</si>
  <si>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</si>
  <si>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</si>
  <si>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</si>
  <si>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</si>
  <si>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</si>
  <si>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</si>
  <si>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</si>
  <si>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</si>
  <si>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</si>
  <si>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</si>
  <si>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</si>
  <si>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</si>
  <si>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</si>
  <si>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</si>
  <si>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</si>
  <si>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</si>
  <si>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</si>
  <si>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</si>
  <si>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</si>
  <si>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</si>
  <si>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</si>
  <si>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</si>
  <si>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</si>
  <si>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</si>
  <si>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</si>
  <si>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</si>
  <si>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</si>
  <si>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</si>
  <si>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</si>
  <si>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</si>
  <si>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</si>
  <si>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</si>
  <si>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</si>
  <si>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</si>
  <si>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</si>
  <si>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</si>
  <si>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</si>
  <si>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</si>
  <si>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</si>
  <si>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</si>
  <si>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</si>
  <si>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</si>
  <si>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</si>
  <si>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</si>
  <si>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</si>
  <si>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</si>
  <si>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</si>
  <si>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</si>
  <si>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</si>
  <si>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</si>
  <si>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</si>
  <si>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</si>
  <si>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</si>
  <si>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</si>
  <si>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</si>
  <si>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</si>
  <si>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</si>
  <si>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</si>
  <si>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</si>
  <si>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</si>
  <si>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</si>
  <si>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</si>
  <si>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</si>
  <si>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</si>
  <si>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</si>
  <si>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</si>
  <si>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</si>
  <si>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</si>
  <si>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</si>
  <si>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</si>
  <si>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</si>
  <si>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</si>
  <si>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</si>
  <si>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</si>
  <si>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</si>
  <si>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</si>
  <si>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</si>
  <si>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</si>
  <si>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</si>
  <si>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</si>
  <si>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</si>
  <si>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</si>
  <si>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</si>
  <si>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</si>
  <si>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</si>
  <si>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</si>
  <si>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</si>
  <si>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</si>
  <si>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</si>
  <si>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</si>
  <si>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</si>
  <si>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</si>
  <si>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</si>
  <si>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</si>
  <si>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</si>
  <si>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</si>
  <si>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</si>
  <si>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</si>
  <si>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</si>
  <si>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</si>
  <si>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</si>
  <si>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</si>
  <si>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</si>
  <si>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</si>
  <si>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</si>
  <si>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</si>
  <si>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</si>
  <si>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</si>
  <si>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</si>
  <si>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</si>
  <si>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</si>
  <si>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</si>
  <si>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</si>
  <si>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</si>
  <si>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</si>
  <si>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</si>
  <si>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</si>
  <si>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</si>
  <si>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</si>
  <si>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</si>
  <si>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</si>
  <si>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</si>
  <si>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</si>
  <si>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</si>
  <si>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</si>
  <si>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</si>
  <si>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</si>
  <si>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</si>
  <si>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</si>
  <si>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</si>
  <si>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</si>
  <si>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</si>
  <si>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</si>
  <si>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</si>
  <si>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</si>
  <si>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</si>
  <si>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</si>
  <si>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</si>
  <si>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</si>
  <si>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</si>
  <si>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</si>
  <si>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</si>
  <si>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</si>
  <si>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</si>
  <si>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</si>
  <si>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</si>
  <si>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</si>
  <si>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</si>
  <si>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</si>
  <si>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</si>
  <si>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</si>
  <si>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</si>
  <si>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</si>
  <si>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</si>
  <si>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</si>
  <si>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</si>
  <si>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</si>
  <si>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</si>
  <si>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</si>
  <si>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</si>
  <si>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</si>
  <si>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</si>
  <si>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</si>
  <si>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</si>
  <si>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</si>
  <si>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</si>
  <si>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</si>
  <si>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</si>
  <si>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</si>
  <si>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</si>
  <si>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</si>
  <si>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</si>
  <si>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</si>
  <si>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</si>
  <si>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</si>
  <si>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</si>
  <si>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</si>
  <si>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</si>
  <si>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</si>
  <si>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</si>
  <si>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</si>
  <si>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</si>
  <si>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</si>
  <si>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</si>
  <si>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</si>
  <si>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</si>
  <si>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</si>
  <si>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</si>
  <si>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</si>
  <si>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</si>
  <si>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</si>
  <si>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</si>
  <si>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</si>
  <si>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</si>
  <si>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</si>
  <si>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</si>
  <si>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</si>
  <si>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</si>
  <si>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</si>
  <si>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</si>
  <si>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</si>
  <si>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</si>
  <si>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</si>
  <si>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</si>
  <si>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</si>
  <si>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</si>
  <si>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</si>
  <si>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</si>
  <si>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</si>
  <si>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</si>
  <si>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</si>
  <si>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</si>
  <si>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</si>
  <si>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</si>
  <si>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</si>
  <si>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</si>
  <si>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</si>
  <si>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</si>
  <si>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</si>
  <si>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</si>
  <si>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</si>
  <si>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</si>
  <si>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</si>
  <si>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</si>
  <si>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</si>
  <si>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</si>
  <si>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</si>
  <si>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</si>
  <si>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</si>
  <si>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</si>
  <si>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</si>
  <si>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</si>
  <si>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</si>
  <si>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</si>
  <si>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</si>
  <si>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</si>
  <si>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</si>
  <si>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</si>
  <si>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</si>
  <si>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</si>
  <si>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</si>
  <si>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</si>
  <si>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</si>
  <si>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</si>
  <si>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</si>
  <si>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</si>
  <si>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</si>
  <si>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</si>
  <si>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</si>
  <si>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</si>
  <si>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</si>
  <si>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</si>
  <si>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</si>
  <si>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</si>
  <si>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</si>
  <si>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</si>
  <si>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</si>
  <si>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</si>
  <si>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</si>
  <si>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</si>
  <si>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</si>
  <si>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</si>
  <si>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</si>
  <si>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</si>
  <si>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</si>
  <si>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</si>
  <si>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</si>
  <si>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</si>
  <si>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</si>
  <si>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</si>
  <si>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</si>
  <si>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</si>
  <si>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</si>
  <si>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</si>
  <si>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</si>
  <si>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</si>
  <si>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</si>
  <si>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</si>
  <si>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</si>
  <si>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</si>
  <si>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</si>
  <si>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</si>
  <si>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</si>
  <si>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</si>
  <si>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</si>
  <si>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</si>
  <si>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</si>
  <si>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</si>
  <si>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</si>
  <si>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</si>
  <si>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</si>
  <si>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</si>
  <si>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</si>
  <si>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</si>
  <si>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</si>
  <si>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</si>
  <si>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</si>
  <si>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</si>
  <si>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</si>
  <si>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</si>
  <si>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</si>
  <si>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</si>
  <si>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</si>
  <si>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</si>
  <si>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</si>
  <si>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</si>
  <si>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</si>
  <si>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</si>
  <si>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</si>
  <si>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</si>
  <si>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</si>
  <si>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</si>
  <si>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</si>
  <si>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</si>
  <si>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</si>
  <si>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</si>
  <si>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</si>
  <si>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</si>
  <si>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</si>
  <si>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</si>
  <si>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</si>
  <si>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</si>
  <si>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</si>
  <si>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</si>
  <si>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</si>
  <si>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</si>
  <si>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</si>
  <si>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</si>
  <si>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</si>
  <si>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</si>
  <si>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</si>
  <si>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</si>
  <si>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</si>
  <si>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</si>
  <si>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</si>
  <si>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</si>
  <si>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</si>
  <si>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</si>
  <si>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</si>
  <si>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</si>
  <si>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</si>
  <si>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</si>
  <si>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</si>
  <si>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</si>
  <si>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</si>
  <si>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</si>
  <si>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</si>
  <si>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</si>
  <si>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</si>
  <si>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</si>
  <si>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</si>
  <si>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</si>
  <si>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</si>
  <si>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</si>
  <si>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</si>
  <si>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</si>
  <si>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</si>
  <si>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</si>
  <si>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</si>
  <si>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</si>
  <si>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</si>
  <si>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</si>
  <si>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</si>
  <si>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</si>
  <si>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</si>
  <si>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</si>
  <si>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</si>
  <si>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</si>
  <si>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</si>
  <si>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</si>
  <si>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</si>
  <si>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</si>
  <si>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</si>
  <si>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</si>
  <si>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</si>
  <si>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</si>
  <si>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</si>
  <si>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</si>
  <si>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</si>
  <si>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</si>
  <si>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</si>
  <si>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</si>
  <si>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</si>
  <si>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</si>
  <si>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</si>
  <si>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</si>
  <si>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</si>
  <si>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</si>
  <si>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</si>
  <si>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</si>
  <si>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</si>
  <si>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</si>
  <si>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</si>
  <si>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</si>
  <si>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</si>
  <si>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</si>
  <si>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</si>
  <si>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</si>
  <si>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</si>
  <si>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</si>
  <si>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</si>
  <si>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</si>
  <si>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</si>
  <si>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</si>
  <si>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</si>
  <si>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</si>
  <si>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</si>
  <si>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</si>
  <si>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</si>
  <si>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</si>
  <si>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</si>
  <si>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</si>
  <si>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</si>
  <si>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</si>
  <si>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</si>
  <si>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</si>
  <si>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</si>
  <si>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</si>
  <si>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</si>
  <si>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</si>
  <si>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</si>
  <si>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</si>
  <si>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</si>
  <si>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</si>
  <si>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</si>
  <si>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</si>
  <si>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</si>
  <si>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</si>
  <si>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</si>
  <si>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</si>
  <si>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</si>
  <si>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</si>
  <si>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</si>
  <si>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</si>
  <si>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</si>
  <si>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</si>
  <si>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</si>
  <si>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</si>
  <si>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</si>
  <si>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</si>
  <si>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</si>
  <si>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</si>
  <si>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</si>
  <si>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</si>
  <si>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</si>
  <si>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</si>
  <si>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</si>
  <si>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</si>
  <si>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</si>
  <si>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</si>
  <si>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</si>
  <si>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</si>
  <si>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</si>
  <si>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</si>
  <si>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</si>
  <si>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</si>
  <si>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</si>
  <si>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</si>
  <si>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</si>
  <si>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</si>
  <si>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</si>
  <si>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</si>
  <si>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</si>
  <si>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</si>
  <si>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</si>
  <si>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</si>
  <si>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</si>
  <si>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</si>
  <si>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</si>
  <si>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</si>
  <si>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</si>
  <si>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</si>
  <si>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</si>
  <si>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</si>
  <si>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</si>
  <si>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</si>
  <si>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</si>
  <si>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</si>
  <si>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</si>
  <si>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</si>
  <si>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</si>
  <si>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</si>
  <si>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</si>
  <si>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</si>
  <si>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</si>
  <si>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</si>
  <si>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</si>
  <si>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</si>
  <si>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</si>
  <si>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</si>
  <si>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</si>
  <si>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</si>
  <si>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</si>
  <si>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</si>
  <si>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</si>
  <si>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</si>
  <si>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</si>
  <si>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</si>
  <si>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</si>
  <si>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</si>
  <si>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</si>
  <si>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</si>
  <si>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</si>
  <si>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</si>
  <si>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</si>
  <si>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</si>
  <si>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</si>
  <si>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</si>
  <si>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</si>
  <si>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</si>
  <si>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</si>
  <si>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</si>
  <si>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</si>
  <si>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</si>
  <si>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</si>
  <si>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</si>
  <si>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</si>
  <si>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</si>
  <si>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</si>
  <si>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</si>
  <si>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</si>
  <si>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</si>
  <si>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</si>
  <si>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</si>
  <si>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</si>
  <si>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</si>
  <si>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</si>
  <si>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</si>
  <si>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</si>
  <si>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</si>
  <si>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</si>
  <si>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</si>
  <si>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</si>
  <si>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</si>
  <si>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</si>
  <si>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</si>
  <si>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</si>
  <si>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</si>
  <si>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</si>
  <si>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</si>
  <si>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</si>
  <si>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</si>
  <si>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</si>
  <si>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</si>
  <si>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</si>
  <si>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</si>
  <si>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</si>
  <si>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</si>
  <si>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</si>
  <si>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</si>
  <si>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</si>
  <si>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</si>
  <si>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</si>
  <si>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</si>
  <si>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</si>
  <si>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</si>
  <si>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</si>
  <si>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</si>
  <si>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</si>
  <si>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</si>
  <si>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</si>
  <si>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</si>
  <si>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</si>
  <si>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</si>
  <si>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</si>
  <si>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</si>
  <si>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</si>
  <si>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</si>
  <si>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</si>
  <si>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</si>
  <si>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</si>
  <si>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</si>
  <si>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</si>
  <si>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</si>
  <si>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</si>
  <si>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</si>
  <si>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</si>
  <si>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</si>
  <si>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</si>
  <si>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</si>
  <si>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</si>
  <si>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</si>
  <si>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</si>
  <si>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</si>
  <si>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</si>
  <si>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</si>
  <si>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</si>
  <si>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</si>
  <si>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</si>
  <si>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</si>
  <si>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</si>
  <si>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</si>
  <si>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</si>
  <si>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</si>
  <si>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</si>
  <si>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</si>
  <si>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</si>
  <si>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</si>
  <si>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</si>
  <si>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</si>
  <si>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</si>
  <si>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</si>
  <si>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</si>
  <si>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</si>
  <si>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</si>
  <si>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</si>
  <si>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</si>
  <si>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</si>
  <si>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</si>
  <si>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</si>
  <si>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</si>
  <si>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</si>
  <si>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</si>
  <si>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</si>
  <si>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</si>
  <si>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</si>
  <si>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</si>
  <si>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</si>
  <si>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</si>
  <si>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</si>
  <si>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</si>
  <si>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</si>
  <si>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</si>
  <si>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</si>
  <si>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</si>
  <si>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</si>
  <si>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</si>
  <si>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</si>
  <si>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</si>
  <si>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</si>
  <si>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</si>
  <si>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</si>
  <si>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</si>
  <si>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</si>
  <si>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</si>
  <si>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</si>
  <si>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</si>
  <si>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</si>
  <si>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</si>
  <si>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</si>
  <si>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</si>
  <si>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</si>
  <si>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</si>
  <si>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</si>
  <si>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</si>
  <si>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</si>
  <si>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</si>
  <si>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</si>
  <si>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</si>
  <si>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</si>
  <si>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</si>
  <si>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</si>
  <si>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</si>
  <si>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</si>
  <si>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</si>
  <si>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</si>
  <si>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</si>
  <si>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</si>
  <si>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</si>
  <si>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</si>
  <si>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</si>
  <si>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</si>
  <si>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</si>
  <si>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</si>
  <si>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</si>
  <si>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</si>
  <si>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</si>
  <si>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</si>
  <si>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</si>
  <si>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</si>
  <si>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</si>
  <si>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</si>
  <si>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</si>
  <si>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</si>
  <si>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</si>
  <si>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</si>
  <si>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</si>
  <si>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</si>
  <si>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</si>
  <si>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</si>
  <si>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</si>
  <si>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</si>
  <si>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</si>
  <si>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</si>
  <si>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</si>
  <si>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</si>
  <si>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</si>
  <si>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</si>
  <si>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</si>
  <si>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</si>
  <si>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</si>
  <si>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</si>
  <si>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</si>
  <si>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</si>
  <si>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</si>
  <si>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</si>
  <si>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</si>
  <si>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</si>
  <si>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</si>
  <si>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</si>
  <si>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</si>
  <si>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</si>
  <si>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</si>
  <si>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</si>
  <si>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</si>
  <si>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</si>
  <si>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</si>
  <si>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</si>
  <si>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</si>
  <si>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</si>
  <si>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</si>
  <si>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</si>
  <si>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</si>
  <si>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</si>
  <si>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</si>
  <si>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</si>
  <si>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</si>
  <si>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</si>
  <si>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</si>
  <si>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</si>
  <si>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</si>
  <si>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</si>
  <si>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</si>
  <si>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</si>
  <si>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</si>
  <si>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</si>
  <si>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</si>
  <si>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</si>
  <si>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</si>
  <si>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</si>
  <si>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</si>
  <si>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</si>
  <si>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</si>
  <si>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</si>
  <si>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</si>
  <si>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</si>
  <si>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</si>
  <si>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</si>
  <si>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</si>
  <si>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</si>
  <si>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</si>
  <si>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</si>
  <si>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</si>
  <si>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</si>
  <si>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</si>
  <si>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</si>
  <si>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</si>
  <si>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</si>
  <si>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</si>
  <si>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</si>
  <si>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</si>
  <si>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</si>
  <si>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</si>
  <si>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</si>
  <si>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</si>
  <si>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</si>
  <si>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</si>
  <si>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</si>
  <si>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</si>
  <si>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</si>
  <si>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</si>
  <si>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</si>
  <si>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</si>
  <si>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</si>
  <si>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</si>
  <si>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</si>
  <si>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</si>
  <si>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</si>
  <si>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</si>
  <si>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</si>
  <si>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</si>
  <si>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</si>
  <si>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</si>
  <si>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</si>
  <si>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</si>
  <si>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</si>
  <si>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</si>
  <si>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</si>
  <si>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</si>
  <si>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</si>
  <si>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</si>
  <si>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</si>
  <si>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</si>
  <si>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</si>
  <si>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</si>
  <si>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</si>
  <si>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</si>
  <si>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</si>
  <si>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</si>
  <si>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</si>
  <si>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</si>
  <si>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</si>
  <si>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</si>
  <si>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</si>
  <si>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</si>
  <si>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</si>
  <si>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</si>
  <si>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</si>
  <si>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</si>
  <si>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</si>
  <si>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</si>
  <si>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</si>
  <si>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</si>
  <si>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</si>
  <si>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</si>
  <si>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</si>
  <si>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</si>
  <si>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</si>
  <si>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</si>
  <si>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</si>
  <si>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</si>
  <si>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</si>
  <si>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</si>
  <si>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</si>
  <si>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</si>
  <si>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</si>
  <si>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</si>
  <si>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</si>
  <si>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</si>
  <si>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</si>
  <si>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</si>
  <si>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</si>
  <si>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</si>
  <si>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</si>
  <si>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</si>
  <si>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</si>
  <si>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</si>
  <si>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</si>
  <si>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</si>
  <si>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</si>
  <si>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</si>
  <si>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</si>
  <si>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</si>
  <si>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</si>
  <si>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</si>
  <si>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</si>
  <si>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</si>
  <si>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</si>
  <si>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</si>
  <si>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</si>
  <si>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</si>
  <si>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</si>
  <si>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</si>
  <si>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</si>
  <si>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</si>
  <si>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</si>
  <si>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</si>
  <si>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</si>
  <si>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</si>
  <si>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</si>
  <si>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</si>
  <si>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</si>
  <si>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</si>
  <si>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</si>
  <si>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</si>
  <si>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</si>
  <si>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</si>
  <si>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</si>
  <si>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</si>
  <si>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</si>
  <si>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</si>
  <si>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</si>
  <si>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</si>
  <si>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</si>
  <si>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</si>
  <si>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</si>
  <si>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</si>
  <si>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</si>
  <si>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</si>
  <si>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</si>
  <si>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</si>
  <si>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</si>
  <si>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</si>
  <si>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</si>
  <si>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</si>
  <si>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</si>
  <si>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</si>
  <si>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</si>
  <si>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</si>
  <si>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</si>
  <si>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</si>
  <si>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</si>
  <si>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</si>
  <si>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</si>
  <si>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</si>
  <si>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</si>
  <si>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</si>
  <si>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</si>
  <si>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</si>
  <si>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</si>
  <si>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</si>
  <si>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</si>
  <si>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</si>
  <si>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</si>
  <si>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</si>
  <si>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</si>
  <si>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</si>
  <si>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</si>
  <si>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</si>
  <si>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</si>
  <si>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</si>
  <si>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</si>
  <si>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</si>
  <si>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</si>
  <si>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</si>
  <si>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</si>
  <si>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</si>
  <si>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</si>
  <si>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</si>
  <si>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</si>
  <si>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</si>
  <si>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</si>
  <si>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</si>
  <si>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</si>
  <si>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</si>
  <si>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</si>
  <si>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</si>
  <si>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</si>
  <si>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</si>
  <si>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</si>
  <si>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</si>
  <si>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</si>
  <si>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</si>
  <si>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</si>
  <si>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</si>
  <si>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</si>
  <si>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</si>
  <si>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</si>
  <si>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</si>
  <si>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</si>
  <si>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</si>
  <si>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</si>
  <si>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</si>
  <si>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</si>
  <si>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</si>
  <si>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</si>
  <si>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</si>
  <si>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</si>
  <si>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</si>
  <si>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</si>
  <si>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</si>
  <si>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</si>
  <si>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</si>
  <si>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</si>
  <si>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</si>
  <si>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</si>
  <si>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</si>
  <si>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</si>
  <si>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</si>
  <si>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</si>
  <si>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</si>
  <si>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</si>
  <si>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</si>
  <si>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</si>
  <si>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</si>
  <si>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</si>
  <si>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</si>
  <si>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</si>
  <si>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</si>
  <si>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</si>
  <si>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</si>
  <si>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</si>
  <si>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</si>
  <si>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</si>
  <si>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</si>
  <si>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</si>
  <si>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</si>
  <si>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</si>
  <si>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</si>
  <si>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</si>
  <si>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</si>
  <si>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</si>
  <si>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</si>
  <si>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</si>
  <si>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</si>
  <si>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</si>
  <si>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</si>
  <si>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</si>
  <si>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</si>
  <si>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</si>
  <si>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</si>
  <si>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</si>
  <si>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</si>
  <si>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</si>
  <si>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</si>
  <si>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</si>
  <si>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</si>
  <si>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</si>
  <si>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</si>
  <si>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</si>
  <si>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</si>
  <si>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</si>
  <si>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</si>
  <si>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</si>
  <si>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</si>
  <si>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</si>
  <si>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</si>
  <si>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</si>
  <si>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</si>
  <si>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</si>
  <si>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</si>
  <si>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</si>
  <si>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</si>
  <si>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</si>
  <si>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</si>
  <si>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</si>
  <si>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</si>
  <si>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</si>
  <si>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</si>
  <si>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</si>
  <si>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</si>
  <si>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</si>
  <si>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</si>
  <si>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</si>
  <si>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</si>
  <si>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</si>
  <si>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</si>
  <si>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</si>
  <si>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</si>
  <si>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</si>
  <si>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</si>
  <si>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</si>
  <si>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</si>
  <si>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</si>
  <si>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</si>
  <si>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</si>
  <si>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</si>
  <si>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</si>
  <si>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</si>
  <si>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</si>
  <si>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</si>
  <si>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</si>
  <si>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</si>
  <si>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</si>
  <si>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</si>
  <si>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</si>
  <si>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</si>
  <si>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</si>
  <si>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</si>
  <si>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</si>
  <si>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</si>
  <si>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</si>
  <si>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</si>
  <si>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</si>
  <si>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</si>
  <si>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</si>
  <si>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</si>
  <si>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</si>
  <si>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</si>
  <si>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</si>
  <si>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</si>
  <si>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</si>
  <si>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</si>
  <si>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</si>
  <si>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</si>
  <si>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</si>
  <si>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</si>
  <si>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</si>
  <si>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</si>
  <si>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</si>
  <si>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</si>
  <si>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</si>
  <si>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</si>
  <si>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</si>
  <si>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</si>
  <si>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</si>
  <si>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</si>
  <si>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</si>
  <si>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</si>
  <si>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</si>
  <si>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</si>
  <si>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</si>
  <si>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</si>
  <si>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</si>
  <si>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</si>
  <si>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</si>
  <si>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</si>
  <si>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</si>
  <si>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</si>
  <si>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</si>
  <si>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</si>
  <si>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</si>
  <si>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</si>
  <si>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</si>
  <si>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</si>
  <si>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</si>
  <si>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</si>
  <si>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</si>
  <si>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</si>
  <si>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</si>
  <si>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</si>
  <si>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</si>
  <si>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</si>
  <si>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</si>
  <si>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</si>
  <si>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</si>
  <si>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</si>
  <si>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</si>
  <si>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</si>
  <si>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</si>
  <si>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</si>
  <si>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</si>
  <si>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</si>
  <si>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</si>
  <si>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</si>
  <si>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</si>
  <si>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</si>
  <si>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</si>
  <si>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</si>
  <si>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</si>
  <si>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</si>
  <si>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</si>
  <si>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</si>
  <si>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</si>
  <si>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</si>
  <si>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</si>
  <si>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</si>
  <si>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</si>
  <si>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</si>
  <si>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</si>
  <si>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</si>
  <si>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</si>
  <si>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</si>
  <si>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</si>
  <si>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</si>
  <si>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</si>
  <si>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</si>
  <si>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</si>
  <si>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</si>
  <si>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</si>
  <si>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</si>
  <si>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</si>
  <si>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</si>
  <si>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</si>
  <si>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</si>
  <si>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</si>
  <si>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</si>
  <si>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</si>
  <si>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</si>
  <si>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</si>
  <si>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</si>
  <si>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</si>
  <si>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</si>
  <si>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</si>
  <si>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</si>
  <si>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</si>
  <si>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</si>
  <si>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</si>
  <si>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</si>
  <si>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</si>
  <si>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</si>
  <si>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</si>
  <si>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</si>
  <si>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</si>
  <si>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</si>
  <si>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</si>
  <si>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</si>
  <si>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</si>
  <si>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</si>
  <si>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</si>
  <si>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</si>
  <si>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</si>
  <si>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</si>
  <si>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</si>
  <si>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</si>
  <si>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</si>
  <si>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</si>
  <si>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</si>
  <si>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</si>
  <si>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</si>
  <si>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</si>
  <si>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</si>
  <si>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</si>
  <si>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</si>
  <si>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</si>
  <si>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</si>
  <si>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</si>
  <si>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</si>
  <si>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</si>
  <si>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</si>
  <si>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</si>
  <si>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</si>
  <si>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</si>
  <si>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</si>
  <si>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</si>
  <si>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</si>
  <si>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</si>
  <si>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</si>
  <si>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</si>
  <si>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</si>
  <si>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</si>
  <si>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</si>
  <si>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</si>
  <si>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</si>
  <si>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</si>
  <si>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</si>
  <si>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</si>
  <si>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</si>
  <si>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</si>
  <si>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</si>
  <si>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</si>
  <si>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</si>
  <si>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</si>
  <si>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</si>
  <si>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</si>
  <si>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</si>
  <si>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</si>
  <si>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</si>
  <si>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</si>
  <si>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</si>
  <si>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</si>
  <si>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</si>
  <si>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</si>
  <si>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</si>
  <si>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</si>
  <si>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</si>
  <si>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</si>
  <si>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</si>
  <si>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</si>
  <si>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</si>
  <si>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</si>
  <si>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</si>
  <si>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</si>
  <si>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</si>
  <si>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</si>
  <si>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</si>
  <si>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</si>
  <si>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</si>
  <si>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</si>
  <si>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</si>
  <si>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</si>
  <si>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</si>
  <si>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</si>
  <si>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</si>
  <si>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</si>
  <si>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</si>
  <si>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</si>
  <si>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</si>
  <si>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</si>
  <si>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</si>
  <si>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</si>
  <si>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</si>
  <si>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</si>
  <si>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</si>
  <si>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</si>
  <si>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</si>
  <si>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</si>
  <si>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</si>
  <si>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</si>
  <si>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</si>
  <si>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</si>
  <si>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</si>
  <si>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</si>
  <si>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</si>
  <si>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</si>
  <si>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</si>
  <si>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</si>
  <si>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</si>
  <si>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</si>
  <si>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</si>
  <si>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</si>
  <si>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</si>
  <si>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</si>
  <si>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</si>
  <si>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</si>
  <si>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</si>
  <si>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</si>
  <si>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</si>
  <si>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</si>
  <si>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</si>
  <si>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</si>
  <si>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</si>
  <si>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</si>
  <si>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</si>
  <si>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</si>
  <si>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</si>
  <si>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</si>
  <si>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</si>
  <si>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</si>
  <si>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</si>
  <si>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</si>
  <si>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</si>
  <si>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</si>
  <si>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</si>
  <si>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</si>
  <si>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</si>
  <si>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</si>
  <si>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</si>
  <si>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</si>
  <si>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</si>
  <si>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</si>
  <si>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</si>
  <si>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</si>
  <si>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</si>
  <si>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</si>
  <si>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</si>
  <si>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</si>
  <si>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</si>
  <si>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</si>
  <si>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</si>
  <si>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</si>
  <si>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</si>
  <si>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</si>
  <si>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</si>
  <si>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</si>
  <si>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</si>
  <si>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</si>
  <si>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</si>
  <si>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</si>
  <si>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</si>
  <si>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</si>
  <si>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</si>
  <si>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</si>
  <si>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</si>
  <si>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</si>
  <si>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</si>
  <si>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</si>
  <si>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</si>
  <si>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</si>
  <si>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</si>
  <si>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</si>
  <si>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</si>
  <si>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</si>
  <si>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</si>
  <si>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</si>
  <si>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</si>
  <si>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</si>
  <si>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</si>
  <si>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</si>
  <si>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</si>
  <si>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</si>
  <si>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</si>
  <si>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</si>
  <si>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</si>
  <si>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</si>
  <si>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</si>
  <si>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</si>
  <si>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</si>
  <si>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</si>
  <si>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</si>
  <si>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</si>
  <si>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</si>
  <si>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</si>
  <si>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</si>
  <si>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</si>
  <si>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</si>
  <si>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</si>
  <si>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</si>
  <si>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</si>
  <si>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</si>
  <si>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</si>
  <si>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</si>
  <si>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</si>
  <si>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</si>
  <si>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</si>
  <si>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</si>
  <si>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</si>
  <si>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</si>
  <si>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</si>
  <si>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</si>
  <si>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</si>
  <si>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</si>
  <si>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</si>
  <si>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</si>
  <si>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</si>
  <si>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</si>
  <si>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</si>
  <si>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</si>
  <si>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</si>
  <si>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</si>
  <si>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</si>
  <si>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</si>
  <si>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</si>
  <si>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</si>
  <si>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</si>
  <si>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</si>
  <si>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</si>
  <si>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</si>
  <si>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</si>
  <si>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</si>
  <si>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</si>
  <si>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</si>
  <si>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</si>
  <si>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</si>
  <si>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</si>
  <si>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</si>
  <si>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</si>
  <si>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</si>
  <si>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</si>
  <si>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</si>
  <si>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</si>
  <si>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</si>
  <si>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</si>
  <si>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</si>
  <si>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</si>
  <si>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</si>
  <si>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</si>
  <si>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</si>
  <si>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</si>
  <si>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</si>
  <si>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</si>
  <si>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</si>
  <si>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</si>
  <si>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</si>
  <si>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</si>
  <si>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</si>
  <si>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</si>
  <si>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</si>
  <si>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</si>
  <si>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</si>
  <si>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</si>
  <si>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</si>
  <si>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</si>
  <si>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</si>
  <si>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</si>
  <si>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</si>
  <si>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</si>
  <si>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</si>
  <si>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</si>
  <si>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</si>
  <si>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</si>
  <si>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</si>
  <si>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</si>
  <si>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</si>
  <si>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</si>
  <si>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</si>
  <si>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</si>
  <si>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</si>
  <si>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</si>
  <si>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</si>
  <si>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</si>
  <si>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</si>
  <si>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</si>
  <si>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</si>
  <si>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</si>
  <si>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</si>
  <si>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</si>
  <si>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</si>
  <si>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</si>
  <si>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</si>
  <si>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</si>
  <si>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</si>
  <si>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</si>
  <si>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</si>
  <si>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</si>
  <si>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</si>
  <si>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</si>
  <si>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</si>
  <si>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</si>
  <si>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</si>
  <si>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</si>
  <si>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</si>
  <si>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</si>
  <si>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</si>
  <si>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</si>
  <si>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</si>
  <si>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</si>
  <si>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</si>
  <si>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</si>
  <si>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</si>
  <si>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</si>
  <si>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</si>
  <si>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</si>
  <si>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</si>
  <si>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</si>
  <si>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</si>
  <si>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</si>
  <si>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</si>
  <si>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</si>
  <si>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</si>
  <si>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</si>
  <si>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</si>
  <si>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</si>
  <si>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</si>
  <si>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</si>
  <si>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</si>
  <si>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</si>
  <si>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</si>
  <si>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</si>
  <si>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</si>
  <si>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</si>
  <si>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</si>
  <si>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</si>
  <si>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</si>
  <si>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</si>
  <si>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</si>
  <si>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</si>
  <si>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</si>
  <si>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</si>
  <si>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</si>
  <si>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</si>
  <si>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</si>
  <si>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</si>
  <si>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</si>
  <si>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</si>
  <si>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</si>
  <si>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</si>
  <si>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</si>
  <si>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</si>
  <si>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</si>
  <si>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</si>
  <si>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</si>
  <si>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</si>
  <si>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</si>
  <si>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</si>
  <si>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</si>
  <si>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</si>
  <si>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</si>
  <si>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</si>
  <si>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</si>
  <si>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</si>
  <si>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</si>
  <si>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</si>
  <si>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</si>
  <si>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</si>
  <si>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</si>
  <si>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</si>
  <si>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</si>
  <si>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</si>
  <si>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</si>
  <si>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</si>
  <si>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</si>
  <si>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</si>
  <si>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</si>
  <si>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</si>
  <si>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</si>
  <si>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</si>
  <si>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</si>
  <si>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</si>
  <si>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</si>
  <si>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</si>
  <si>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</si>
  <si>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</si>
  <si>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</si>
  <si>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</si>
  <si>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</si>
  <si>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</si>
  <si>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</si>
  <si>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</si>
  <si>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</si>
  <si>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</si>
  <si>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</si>
  <si>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</si>
  <si>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</si>
  <si>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</si>
  <si>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</si>
  <si>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</si>
  <si>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</si>
  <si>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</si>
  <si>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</si>
  <si>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</si>
  <si>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</si>
  <si>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</si>
  <si>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</si>
  <si>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</si>
  <si>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</si>
  <si>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</si>
  <si>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</si>
  <si>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</si>
  <si>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</si>
  <si>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</si>
  <si>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</si>
  <si>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</si>
  <si>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</si>
  <si>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</si>
  <si>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</si>
  <si>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</si>
  <si>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</si>
  <si>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</si>
  <si>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</si>
  <si>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</si>
  <si>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</si>
  <si>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</si>
  <si>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</si>
  <si>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</si>
  <si>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</si>
  <si>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</si>
  <si>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</si>
  <si>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</si>
  <si>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</si>
  <si>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</si>
  <si>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</si>
  <si>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</si>
  <si>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</si>
  <si>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</si>
  <si>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</si>
  <si>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</si>
  <si>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</si>
  <si>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</si>
  <si>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</si>
  <si>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</si>
  <si>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</si>
  <si>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</si>
  <si>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</si>
  <si>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</si>
  <si>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</si>
  <si>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</si>
  <si>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</si>
  <si>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</si>
  <si>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</si>
  <si>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</si>
  <si>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</si>
  <si>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</si>
  <si>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</si>
  <si>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</si>
  <si>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</si>
  <si>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</si>
  <si>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</si>
  <si>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</si>
  <si>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</si>
  <si>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</si>
  <si>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</si>
  <si>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</si>
  <si>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</si>
  <si>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</si>
  <si>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</si>
  <si>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</si>
  <si>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</si>
  <si>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</si>
  <si>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</si>
  <si>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</si>
  <si>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</si>
  <si>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</si>
  <si>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</si>
  <si>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</si>
  <si>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</si>
  <si>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</si>
  <si>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</si>
  <si>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</si>
  <si>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</si>
  <si>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</si>
  <si>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</si>
  <si>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</si>
  <si>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</si>
  <si>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</si>
  <si>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</si>
  <si>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</si>
  <si>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</si>
  <si>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</si>
  <si>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</si>
  <si>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</si>
  <si>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</si>
  <si>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</si>
  <si>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</si>
  <si>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</si>
  <si>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</si>
  <si>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</si>
  <si>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</si>
  <si>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</si>
  <si>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</si>
  <si>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</si>
  <si>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</si>
  <si>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</si>
  <si>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</si>
  <si>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</si>
  <si>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</si>
  <si>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</si>
  <si>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</si>
  <si>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</si>
  <si>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</si>
  <si>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</si>
  <si>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</si>
  <si>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</si>
  <si>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</si>
  <si>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</si>
  <si>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</si>
  <si>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</si>
  <si>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</si>
  <si>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</si>
  <si>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</si>
  <si>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</si>
  <si>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</si>
  <si>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</si>
  <si>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</si>
  <si>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</si>
  <si>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</si>
  <si>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</si>
  <si>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</si>
  <si>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</si>
  <si>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</si>
  <si>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</si>
  <si>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</si>
  <si>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</si>
  <si>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</si>
  <si>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</si>
  <si>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</si>
  <si>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</si>
  <si>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</si>
  <si>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</si>
  <si>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</si>
  <si>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</si>
  <si>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</si>
  <si>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</si>
  <si>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</si>
  <si>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</si>
  <si>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</si>
  <si>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</si>
  <si>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</si>
  <si>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</si>
  <si>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</si>
  <si>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</si>
  <si>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</si>
  <si>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</si>
  <si>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</si>
  <si>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</si>
  <si>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</si>
  <si>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</si>
  <si>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</si>
  <si>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</si>
  <si>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</si>
  <si>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</si>
  <si>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</si>
  <si>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</si>
  <si>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</si>
  <si>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</si>
  <si>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</si>
  <si>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</si>
  <si>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</si>
  <si>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</si>
  <si>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</si>
  <si>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</si>
  <si>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</si>
  <si>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</si>
  <si>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</si>
  <si>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</si>
  <si>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</si>
  <si>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</si>
  <si>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</si>
  <si>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</si>
  <si>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</si>
  <si>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</si>
  <si>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</si>
  <si>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</si>
  <si>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</si>
  <si>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</si>
  <si>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</si>
  <si>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</si>
  <si>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</si>
  <si>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</si>
  <si>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</si>
  <si>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</si>
  <si>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</si>
  <si>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</si>
  <si>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</si>
  <si>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</si>
  <si>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</si>
  <si>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</si>
  <si>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</si>
  <si>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</si>
  <si>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</si>
  <si>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</si>
  <si>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</si>
  <si>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</si>
  <si>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</si>
  <si>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</si>
  <si>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</si>
  <si>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</si>
  <si>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</si>
  <si>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</si>
  <si>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</si>
  <si>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</si>
  <si>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</si>
  <si>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</si>
  <si>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</si>
  <si>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</si>
  <si>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</si>
  <si>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</si>
  <si>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</si>
  <si>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</si>
  <si>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</si>
  <si>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</si>
  <si>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</si>
  <si>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</si>
  <si>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</si>
  <si>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</si>
  <si>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</si>
  <si>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</si>
  <si>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</si>
  <si>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</si>
  <si>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</si>
  <si>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</si>
  <si>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</si>
  <si>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</si>
  <si>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</si>
  <si>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</si>
  <si>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</si>
  <si>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</si>
  <si>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</si>
  <si>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</si>
  <si>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</si>
  <si>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</si>
  <si>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</si>
  <si>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</si>
  <si>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</si>
  <si>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</si>
  <si>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</si>
  <si>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</si>
  <si>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</si>
  <si>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</si>
  <si>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</si>
  <si>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</si>
  <si>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</si>
  <si>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</si>
  <si>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</si>
  <si>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</si>
  <si>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</si>
  <si>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</si>
  <si>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</si>
  <si>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</si>
  <si>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</si>
  <si>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</si>
  <si>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</si>
  <si>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</si>
  <si>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</si>
  <si>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</si>
  <si>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</si>
  <si>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</si>
  <si>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</si>
  <si>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</si>
  <si>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</si>
  <si>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</si>
  <si>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</si>
  <si>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</si>
  <si>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</si>
  <si>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</si>
  <si>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</si>
  <si>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</si>
  <si>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</si>
  <si>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</si>
  <si>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</si>
  <si>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</si>
  <si>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</si>
  <si>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</si>
  <si>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</si>
  <si>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</si>
  <si>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</si>
  <si>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</si>
  <si>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</si>
  <si>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</si>
  <si>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</si>
  <si>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</si>
  <si>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</si>
  <si>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</si>
  <si>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</si>
  <si>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</si>
  <si>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</si>
  <si>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</si>
  <si>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</si>
  <si>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</si>
  <si>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</si>
  <si>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</si>
  <si>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</si>
  <si>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</si>
  <si>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</si>
  <si>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</si>
  <si>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</si>
  <si>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</si>
  <si>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</si>
  <si>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</si>
  <si>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</si>
  <si>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</si>
  <si>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</si>
  <si>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</si>
  <si>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</si>
  <si>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</si>
  <si>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</si>
  <si>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</si>
  <si>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</si>
  <si>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</si>
  <si>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</si>
  <si>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</si>
  <si>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</si>
  <si>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</si>
  <si>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</si>
  <si>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</si>
  <si>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</si>
  <si>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</si>
  <si>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</si>
  <si>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</si>
  <si>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</si>
  <si>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</si>
  <si>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</si>
  <si>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</si>
  <si>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</si>
  <si>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</si>
  <si>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</si>
  <si>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</si>
  <si>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</si>
  <si>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</si>
  <si>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</si>
  <si>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</si>
  <si>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</si>
  <si>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</si>
  <si>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</si>
  <si>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</si>
  <si>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</si>
  <si>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</si>
  <si>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</si>
  <si>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</si>
  <si>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</si>
  <si>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</si>
  <si>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</si>
  <si>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</si>
  <si>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</si>
  <si>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</si>
  <si>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</si>
  <si>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</si>
  <si>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</si>
  <si>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</si>
  <si>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</si>
  <si>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</si>
  <si>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</si>
  <si>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</si>
  <si>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</si>
  <si>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</si>
  <si>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</si>
  <si>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</si>
  <si>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</si>
  <si>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</si>
  <si>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</si>
  <si>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</si>
  <si>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</si>
  <si>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</si>
  <si>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</si>
  <si>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</si>
  <si>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</si>
  <si>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</si>
  <si>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</si>
  <si>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</si>
  <si>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</si>
  <si>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</si>
  <si>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</si>
  <si>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</si>
  <si>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</si>
  <si>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</si>
  <si>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</si>
  <si>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</si>
  <si>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</si>
  <si>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</si>
  <si>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</si>
  <si>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</si>
  <si>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</si>
  <si>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</si>
  <si>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</si>
  <si>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</si>
  <si>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</si>
  <si>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</si>
  <si>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</si>
  <si>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</si>
  <si>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</si>
  <si>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</si>
  <si>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</si>
  <si>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</si>
  <si>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</si>
  <si>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</si>
  <si>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</si>
  <si>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</si>
  <si>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</si>
  <si>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</si>
  <si>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</si>
  <si>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</si>
  <si>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</si>
  <si>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</si>
  <si>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</si>
  <si>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</si>
  <si>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</si>
  <si>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</si>
  <si>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</si>
  <si>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</si>
  <si>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</si>
  <si>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</si>
  <si>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</si>
  <si>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</si>
  <si>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</si>
  <si>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</si>
  <si>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</si>
  <si>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</si>
  <si>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</si>
  <si>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</si>
  <si>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</si>
  <si>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</si>
  <si>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</si>
  <si>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</si>
  <si>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</si>
  <si>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</si>
  <si>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</si>
  <si>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</si>
  <si>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</si>
  <si>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</si>
  <si>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</si>
  <si>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</si>
  <si>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</si>
  <si>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</si>
  <si>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</si>
  <si>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</si>
  <si>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</si>
  <si>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</si>
  <si>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</si>
  <si>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</si>
  <si>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</si>
  <si>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</si>
  <si>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</si>
  <si>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</si>
  <si>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</si>
  <si>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</si>
  <si>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</si>
  <si>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</si>
  <si>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</si>
  <si>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</si>
  <si>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</si>
  <si>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</si>
  <si>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</si>
  <si>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</si>
  <si>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</si>
  <si>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</si>
  <si>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</si>
  <si>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</si>
  <si>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</si>
  <si>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</si>
  <si>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</si>
  <si>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</si>
  <si>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</si>
  <si>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</si>
  <si>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</si>
  <si>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</si>
  <si>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</si>
  <si>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</si>
  <si>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</si>
  <si>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</si>
  <si>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</si>
  <si>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</si>
  <si>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</si>
  <si>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</si>
  <si>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</si>
  <si>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</si>
  <si>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</si>
  <si>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</si>
  <si>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</si>
  <si>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</si>
  <si>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</si>
  <si>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</si>
  <si>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</si>
  <si>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</si>
  <si>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</si>
  <si>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</si>
  <si>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</si>
  <si>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</si>
  <si>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</si>
  <si>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</si>
  <si>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</si>
  <si>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</si>
  <si>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</si>
  <si>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</si>
  <si>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</si>
  <si>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</si>
  <si>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</si>
  <si>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</si>
  <si>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</si>
  <si>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</si>
  <si>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</si>
  <si>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</si>
  <si>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</si>
  <si>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</si>
  <si>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</si>
  <si>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</si>
  <si>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</si>
  <si>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</si>
  <si>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</si>
  <si>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</si>
  <si>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</si>
  <si>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</si>
  <si>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</si>
  <si>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</si>
  <si>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</si>
  <si>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</si>
  <si>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</si>
  <si>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</si>
  <si>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</si>
  <si>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</si>
  <si>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</si>
  <si>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</si>
  <si>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</si>
  <si>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</si>
  <si>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</si>
  <si>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</si>
  <si>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</si>
  <si>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</si>
  <si>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</si>
  <si>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</si>
  <si>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</si>
  <si>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</si>
  <si>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</si>
  <si>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</si>
  <si>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</si>
  <si>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</si>
  <si>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</si>
  <si>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</si>
  <si>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</si>
  <si>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</si>
  <si>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</si>
  <si>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</si>
  <si>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</si>
  <si>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</si>
  <si>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</si>
  <si>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</si>
  <si>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</si>
  <si>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</si>
  <si>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</si>
  <si>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</si>
  <si>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</si>
  <si>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</si>
  <si>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</si>
  <si>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</si>
  <si>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</si>
  <si>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</si>
  <si>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</si>
  <si>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</si>
  <si>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</si>
  <si>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</si>
  <si>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</si>
  <si>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</si>
  <si>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</si>
  <si>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</si>
  <si>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</si>
  <si>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</si>
  <si>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</si>
  <si>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</si>
  <si>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</si>
  <si>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</si>
  <si>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</si>
  <si>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</si>
  <si>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</si>
  <si>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</si>
  <si>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</si>
  <si>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</si>
  <si>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</si>
  <si>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</si>
  <si>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</si>
  <si>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</si>
  <si>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</si>
  <si>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</si>
  <si>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</si>
  <si>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</si>
  <si>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</si>
  <si>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</si>
  <si>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</si>
  <si>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</si>
  <si>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</si>
  <si>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</si>
  <si>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</si>
  <si>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</si>
  <si>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</si>
  <si>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</si>
  <si>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</si>
  <si>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</si>
  <si>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</si>
  <si>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</si>
  <si>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</si>
  <si>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</si>
  <si>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</si>
  <si>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</si>
  <si>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</si>
  <si>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</si>
  <si>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</si>
  <si>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</si>
  <si>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</si>
  <si>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</si>
  <si>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</si>
  <si>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</si>
  <si>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</si>
  <si>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</si>
  <si>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</si>
  <si>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</si>
  <si>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</si>
  <si>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</si>
  <si>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</si>
  <si>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</si>
  <si>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</si>
  <si>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</si>
  <si>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</si>
  <si>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</si>
  <si>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</si>
  <si>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</si>
  <si>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</si>
  <si>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</si>
  <si>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</si>
  <si>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</si>
  <si>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</si>
  <si>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</si>
  <si>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</si>
  <si>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</si>
  <si>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</si>
  <si>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</si>
  <si>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</si>
  <si>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</si>
  <si>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</si>
  <si>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</si>
  <si>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</si>
  <si>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</si>
  <si>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</si>
  <si>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</si>
  <si>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</si>
  <si>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</si>
  <si>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</si>
  <si>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</si>
  <si>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</si>
  <si>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</si>
  <si>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</si>
  <si>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</si>
  <si>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</si>
  <si>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</si>
  <si>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</si>
  <si>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</si>
  <si>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</si>
  <si>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</si>
  <si>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</si>
  <si>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</si>
  <si>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</si>
  <si>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</si>
  <si>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</si>
  <si>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</si>
  <si>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</si>
  <si>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</si>
  <si>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</si>
  <si>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</si>
  <si>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</si>
  <si>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</si>
  <si>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</si>
  <si>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</si>
  <si>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</si>
  <si>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</si>
  <si>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</si>
  <si>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</si>
  <si>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</si>
  <si>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</si>
  <si>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</si>
  <si>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</si>
  <si>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</si>
  <si>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</si>
  <si>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</si>
  <si>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</si>
  <si>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</si>
  <si>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</si>
  <si>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</si>
  <si>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</si>
  <si>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</si>
  <si>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</si>
  <si>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</si>
  <si>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</si>
  <si>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</si>
  <si>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</si>
  <si>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</si>
  <si>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</si>
  <si>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</si>
  <si>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</si>
  <si>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</si>
  <si>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</si>
  <si>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</si>
  <si>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</si>
  <si>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</si>
  <si>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</si>
  <si>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</si>
  <si>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</si>
  <si>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</si>
  <si>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</si>
  <si>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</si>
  <si>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</si>
  <si>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</si>
  <si>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</si>
  <si>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</si>
  <si>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</si>
  <si>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</si>
  <si>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</si>
  <si>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</si>
  <si>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</si>
  <si>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</si>
  <si>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</si>
  <si>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</si>
  <si>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</si>
  <si>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</si>
  <si>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</si>
  <si>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</si>
  <si>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</si>
  <si>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</si>
  <si>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</si>
  <si>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</si>
  <si>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</si>
  <si>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</si>
  <si>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</si>
  <si>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</si>
  <si>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</si>
  <si>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</si>
  <si>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</si>
  <si>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</si>
  <si>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</si>
  <si>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</si>
  <si>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</si>
  <si>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</si>
  <si>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</si>
  <si>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</si>
  <si>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</si>
  <si>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</si>
  <si>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</si>
  <si>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</si>
  <si>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</si>
  <si>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</si>
  <si>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</si>
  <si>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</si>
  <si>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</si>
  <si>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</si>
  <si>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</si>
  <si>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</si>
  <si>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</si>
  <si>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</si>
  <si>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</si>
  <si>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</si>
  <si>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</si>
  <si>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</si>
  <si>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</si>
  <si>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</si>
  <si>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</si>
  <si>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</si>
  <si>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</si>
  <si>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</si>
  <si>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</si>
  <si>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</si>
  <si>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</si>
  <si>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</si>
  <si>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</si>
  <si>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</si>
  <si>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</si>
  <si>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</si>
  <si>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</si>
  <si>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</si>
  <si>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</si>
  <si>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</si>
  <si>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</si>
  <si>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</si>
  <si>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</si>
  <si>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</si>
  <si>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</si>
  <si>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</si>
  <si>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</si>
  <si>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</si>
  <si>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</si>
  <si>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</si>
  <si>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</si>
  <si>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</si>
  <si>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</si>
  <si>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</si>
  <si>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</si>
  <si>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</si>
  <si>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</si>
  <si>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</si>
  <si>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</si>
  <si>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</si>
  <si>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</si>
  <si>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</si>
  <si>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</si>
  <si>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</si>
  <si>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</si>
  <si>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</si>
  <si>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</si>
  <si>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</si>
  <si>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</si>
  <si>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</si>
  <si>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</si>
  <si>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</si>
  <si>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</si>
  <si>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</si>
  <si>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</si>
  <si>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</si>
  <si>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</si>
  <si>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</si>
  <si>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</si>
  <si>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</si>
  <si>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</si>
  <si>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</si>
  <si>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</si>
  <si>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</si>
  <si>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</si>
  <si>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</si>
  <si>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</si>
  <si>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</si>
  <si>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</si>
  <si>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</si>
  <si>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</si>
  <si>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</si>
  <si>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</si>
  <si>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</si>
  <si>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</si>
  <si>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</si>
  <si>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</si>
  <si>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</si>
  <si>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</si>
  <si>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</si>
  <si>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</si>
  <si>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</si>
  <si>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</si>
  <si>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</si>
  <si>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</si>
  <si>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</si>
  <si>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</si>
  <si>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</si>
  <si>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</si>
  <si>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</si>
  <si>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</si>
  <si>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</si>
  <si>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</si>
  <si>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</si>
  <si>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</si>
  <si>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</si>
  <si>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</si>
  <si>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</si>
  <si>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</si>
  <si>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</si>
  <si>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</si>
  <si>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</si>
  <si>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</si>
  <si>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</si>
  <si>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</si>
  <si>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</si>
  <si>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</si>
  <si>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</si>
  <si>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</si>
  <si>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</si>
  <si>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</si>
  <si>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</si>
  <si>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</si>
  <si>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</si>
  <si>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</si>
  <si>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</si>
  <si>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</si>
  <si>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</si>
  <si>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</si>
  <si>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</si>
  <si>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</si>
  <si>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</si>
  <si>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</si>
  <si>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</si>
  <si>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</si>
  <si>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</si>
  <si>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</si>
  <si>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</si>
  <si>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</si>
  <si>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</si>
  <si>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</si>
  <si>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</si>
  <si>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</si>
  <si>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</si>
  <si>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</si>
  <si>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</si>
  <si>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</si>
  <si>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</si>
  <si>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</si>
  <si>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</si>
  <si>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</si>
  <si>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</si>
  <si>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</si>
  <si>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</si>
  <si>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</si>
  <si>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</si>
  <si>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</si>
  <si>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</si>
  <si>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</si>
  <si>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</si>
  <si>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</si>
  <si>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</si>
  <si>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</si>
  <si>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</si>
  <si>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</si>
  <si>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</si>
  <si>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</si>
  <si>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</si>
  <si>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</si>
  <si>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</si>
  <si>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</si>
  <si>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</si>
  <si>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</si>
  <si>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</si>
  <si>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</si>
  <si>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</si>
  <si>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</si>
  <si>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</si>
  <si>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</si>
  <si>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</si>
  <si>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</si>
  <si>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</si>
  <si>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</si>
  <si>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</si>
  <si>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</si>
  <si>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</si>
  <si>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</si>
  <si>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</si>
  <si>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</si>
  <si>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</si>
  <si>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</si>
  <si>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</si>
  <si>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</si>
  <si>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</si>
  <si>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</si>
  <si>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</si>
  <si>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</si>
  <si>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</si>
  <si>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</si>
  <si>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</si>
  <si>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</si>
  <si>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</si>
  <si>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</si>
  <si>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</si>
  <si>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</si>
  <si>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</si>
  <si>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</si>
  <si>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</si>
  <si>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</si>
  <si>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</si>
  <si>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</si>
  <si>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</si>
  <si>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</si>
  <si>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</si>
  <si>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</si>
  <si>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</si>
  <si>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</si>
  <si>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</si>
  <si>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</si>
  <si>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</si>
  <si>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</si>
  <si>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</si>
  <si>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</si>
  <si>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</si>
  <si>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</si>
  <si>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</si>
  <si>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</si>
  <si>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</si>
  <si>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</si>
  <si>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</si>
  <si>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</si>
  <si>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</si>
  <si>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</si>
  <si>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</si>
  <si>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</si>
  <si>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</si>
  <si>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</si>
  <si>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</si>
  <si>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</si>
  <si>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</si>
  <si>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</si>
  <si>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</si>
  <si>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</si>
  <si>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</si>
  <si>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</si>
  <si>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</si>
  <si>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</si>
  <si>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</si>
  <si>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</si>
  <si>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</si>
  <si>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</si>
  <si>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</si>
  <si>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</si>
  <si>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</si>
  <si>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</si>
  <si>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</si>
  <si>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</si>
  <si>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</si>
  <si>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</si>
  <si>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</si>
  <si>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</si>
  <si>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</si>
  <si>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</si>
  <si>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</si>
  <si>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</si>
  <si>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</si>
  <si>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</si>
  <si>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</si>
  <si>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</si>
  <si>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</si>
  <si>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</si>
  <si>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</si>
  <si>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</si>
  <si>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</si>
  <si>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</si>
  <si>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</si>
  <si>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</si>
  <si>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</si>
  <si>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</si>
  <si>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</si>
  <si>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</si>
  <si>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</si>
  <si>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</si>
  <si>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</si>
  <si>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</si>
  <si>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</si>
  <si>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</si>
  <si>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</si>
  <si>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</si>
  <si>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</si>
  <si>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</si>
  <si>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</si>
  <si>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</si>
  <si>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</si>
  <si>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</si>
  <si>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</si>
  <si>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</si>
  <si>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</si>
  <si>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</si>
  <si>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</si>
  <si>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</si>
  <si>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</si>
  <si>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</si>
  <si>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</si>
  <si>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</si>
  <si>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</si>
  <si>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</si>
  <si>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</si>
  <si>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</si>
  <si>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</si>
  <si>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</si>
  <si>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</si>
  <si>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</si>
  <si>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</si>
  <si>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</si>
  <si>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</si>
  <si>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</si>
  <si>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</si>
  <si>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</si>
  <si>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</si>
  <si>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</si>
  <si>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</si>
  <si>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</si>
  <si>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</si>
  <si>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</si>
  <si>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</si>
  <si>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</si>
  <si>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</si>
  <si>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</si>
  <si>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</si>
  <si>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</si>
  <si>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</si>
  <si>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</si>
  <si>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</si>
  <si>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</si>
  <si>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</si>
  <si>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</si>
  <si>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</si>
  <si>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</si>
  <si>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</si>
  <si>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</si>
  <si>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</si>
  <si>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</si>
  <si>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</si>
  <si>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</si>
  <si>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</si>
  <si>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</si>
  <si>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</si>
  <si>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</si>
  <si>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</si>
  <si>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</si>
  <si>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</si>
  <si>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</si>
  <si>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</si>
  <si>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</si>
  <si>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</si>
  <si>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</si>
  <si>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</si>
  <si>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</si>
  <si>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</si>
  <si>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</si>
  <si>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</si>
  <si>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</si>
  <si>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</si>
  <si>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</si>
  <si>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</si>
  <si>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</si>
  <si>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</si>
  <si>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</si>
  <si>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</si>
  <si>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</si>
  <si>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</si>
  <si>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</si>
  <si>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</si>
  <si>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</si>
  <si>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</si>
  <si>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</si>
  <si>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</si>
  <si>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</si>
  <si>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</si>
  <si>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</si>
  <si>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</si>
  <si>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</si>
  <si>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</si>
  <si>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</si>
  <si>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</si>
  <si>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</si>
  <si>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</si>
  <si>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</si>
  <si>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</si>
  <si>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</si>
  <si>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</si>
  <si>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</si>
  <si>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</si>
  <si>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</si>
  <si>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</si>
  <si>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</si>
  <si>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</si>
  <si>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</si>
  <si>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</si>
  <si>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</si>
  <si>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</si>
  <si>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</si>
  <si>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</si>
  <si>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</si>
  <si>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</si>
  <si>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</si>
  <si>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</si>
  <si>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</si>
  <si>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</si>
  <si>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</si>
  <si>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</si>
  <si>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</si>
  <si>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</si>
  <si>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</si>
  <si>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</si>
  <si>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</si>
  <si>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</si>
  <si>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</si>
  <si>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</si>
  <si>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</si>
  <si>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</si>
  <si>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</si>
  <si>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</si>
  <si>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</si>
  <si>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</si>
  <si>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</si>
  <si>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</si>
  <si>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</si>
  <si>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</si>
  <si>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</si>
  <si>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</si>
  <si>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</si>
  <si>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</si>
  <si>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</si>
  <si>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</si>
  <si>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</si>
  <si>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</si>
  <si>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</si>
  <si>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</si>
  <si>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</si>
  <si>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</si>
  <si>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</si>
  <si>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</si>
  <si>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</si>
  <si>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</si>
  <si>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</si>
  <si>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</si>
  <si>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</si>
  <si>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</si>
  <si>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</si>
  <si>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</si>
  <si>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</si>
  <si>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</si>
  <si>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</si>
  <si>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</si>
  <si>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</si>
  <si>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</si>
  <si>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</si>
  <si>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</si>
  <si>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</si>
  <si>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</si>
  <si>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</si>
  <si>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</si>
  <si>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</si>
  <si>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</si>
  <si>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</si>
  <si>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</si>
  <si>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</si>
  <si>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</si>
  <si>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</si>
  <si>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</si>
  <si>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</si>
  <si>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</si>
  <si>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</si>
  <si>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</si>
  <si>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</si>
  <si>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</si>
  <si>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</si>
  <si>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</si>
  <si>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</si>
  <si>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</si>
  <si>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</si>
  <si>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</si>
  <si>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</si>
  <si>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</si>
  <si>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</si>
  <si>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</si>
  <si>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</si>
  <si>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</si>
  <si>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</si>
  <si>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</si>
  <si>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</si>
  <si>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</si>
  <si>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</si>
  <si>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</si>
  <si>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</si>
  <si>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</si>
  <si>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</si>
  <si>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</si>
  <si>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</si>
  <si>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</si>
  <si>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</si>
  <si>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</si>
  <si>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</si>
  <si>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</si>
  <si>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</si>
  <si>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</si>
  <si>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</si>
  <si>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</si>
  <si>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</si>
  <si>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</si>
  <si>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</si>
  <si>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</si>
  <si>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</si>
  <si>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</si>
  <si>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</si>
  <si>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</si>
  <si>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</si>
  <si>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</si>
  <si>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</si>
  <si>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</si>
  <si>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</si>
  <si>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</si>
  <si>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</si>
  <si>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</si>
  <si>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</si>
  <si>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</si>
  <si>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</si>
  <si>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</si>
  <si>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</si>
  <si>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</si>
  <si>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</si>
  <si>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</si>
  <si>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</si>
  <si>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</si>
  <si>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</si>
  <si>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</si>
  <si>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</si>
  <si>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</si>
  <si>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</si>
  <si>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</si>
  <si>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</si>
  <si>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</si>
  <si>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</si>
  <si>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</si>
  <si>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</si>
  <si>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</si>
  <si>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</si>
  <si>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</si>
  <si>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</si>
  <si>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</si>
  <si>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</si>
  <si>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</si>
  <si>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</si>
  <si>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</si>
  <si>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</si>
  <si>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</si>
  <si>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</si>
  <si>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</si>
  <si>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</si>
  <si>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</si>
  <si>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</si>
  <si>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</si>
  <si>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</si>
  <si>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</si>
  <si>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</si>
  <si>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</si>
  <si>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</si>
  <si>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</si>
  <si>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</si>
  <si>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</si>
  <si>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</si>
  <si>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</si>
  <si>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</si>
  <si>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</si>
  <si>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</si>
  <si>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</si>
  <si>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</si>
  <si>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</si>
  <si>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</si>
  <si>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</si>
  <si>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</si>
  <si>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</si>
  <si>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</si>
  <si>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</si>
  <si>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</si>
  <si>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</si>
  <si>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</si>
  <si>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</si>
  <si>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</si>
  <si>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</si>
  <si>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</si>
  <si>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</si>
  <si>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</si>
  <si>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</si>
  <si>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</si>
  <si>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</si>
  <si>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</si>
  <si>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</si>
  <si>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</si>
  <si>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</si>
  <si>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</si>
  <si>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</si>
  <si>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</si>
  <si>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</si>
  <si>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</si>
  <si>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</si>
  <si>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</si>
  <si>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</si>
  <si>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</si>
  <si>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</si>
  <si>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</si>
  <si>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</si>
  <si>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</si>
  <si>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</si>
  <si>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</si>
  <si>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</si>
  <si>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</si>
  <si>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</si>
  <si>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</si>
  <si>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</si>
  <si>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</si>
  <si>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</si>
  <si>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</si>
  <si>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</si>
  <si>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</si>
  <si>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</si>
  <si>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</si>
  <si>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</si>
  <si>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</si>
  <si>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</si>
  <si>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</si>
  <si>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</si>
  <si>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</si>
  <si>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</si>
  <si>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</si>
  <si>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</si>
  <si>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</si>
  <si>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</si>
  <si>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</si>
  <si>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</si>
  <si>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</si>
  <si>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</si>
  <si>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</si>
  <si>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</si>
  <si>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</si>
  <si>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</si>
  <si>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</si>
  <si>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</si>
  <si>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</si>
  <si>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</si>
  <si>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</si>
  <si>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</si>
  <si>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</si>
  <si>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</si>
  <si>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</si>
  <si>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</si>
  <si>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</si>
  <si>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</si>
  <si>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</si>
  <si>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</si>
  <si>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</si>
  <si>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</si>
  <si>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</si>
  <si>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</si>
  <si>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</si>
  <si>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</si>
  <si>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</si>
  <si>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</si>
  <si>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</si>
  <si>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</si>
  <si>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</si>
  <si>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</si>
  <si>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</si>
  <si>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</si>
  <si>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</si>
  <si>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</si>
  <si>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</si>
  <si>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</si>
  <si>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</si>
  <si>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</si>
  <si>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</si>
  <si>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</si>
  <si>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</si>
  <si>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</si>
  <si>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</si>
  <si>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</si>
  <si>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</si>
  <si>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</si>
  <si>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</si>
  <si>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</si>
  <si>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</si>
  <si>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</si>
  <si>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</si>
  <si>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</si>
  <si>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</si>
  <si>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</si>
  <si>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</si>
  <si>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</si>
  <si>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</si>
  <si>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</si>
  <si>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</si>
  <si>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</si>
  <si>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</si>
  <si>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</si>
  <si>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</si>
  <si>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</si>
  <si>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</si>
  <si>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</si>
  <si>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</si>
  <si>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</si>
  <si>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</si>
  <si>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</si>
  <si>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</si>
  <si>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</si>
  <si>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</si>
  <si>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</si>
  <si>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</si>
  <si>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</si>
  <si>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</si>
  <si>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</si>
  <si>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</si>
  <si>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</si>
  <si>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</si>
  <si>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</si>
  <si>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</si>
  <si>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</si>
  <si>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</si>
  <si>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</si>
  <si>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</si>
  <si>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</si>
  <si>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</si>
  <si>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</si>
  <si>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</si>
  <si>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</si>
  <si>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</si>
  <si>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</si>
  <si>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</si>
  <si>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</si>
  <si>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</si>
  <si>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</si>
  <si>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</si>
  <si>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</si>
  <si>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</si>
  <si>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</si>
  <si>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</si>
  <si>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</si>
  <si>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</si>
  <si>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</si>
  <si>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</si>
  <si>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</si>
  <si>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</si>
  <si>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</si>
  <si>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</si>
  <si>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</si>
  <si>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</si>
  <si>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</si>
  <si>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</si>
  <si>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</si>
  <si>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</si>
  <si>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</si>
  <si>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</si>
  <si>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</si>
  <si>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</si>
  <si>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</si>
  <si>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</si>
  <si>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</si>
  <si>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</si>
  <si>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</si>
  <si>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</si>
  <si>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</si>
  <si>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</si>
  <si>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</si>
  <si>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</si>
  <si>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</si>
  <si>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</si>
  <si>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</si>
  <si>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</si>
  <si>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</si>
  <si>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</si>
  <si>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</si>
  <si>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</si>
  <si>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</si>
  <si>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</si>
  <si>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</si>
  <si>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</si>
  <si>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</si>
  <si>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</si>
  <si>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</si>
  <si>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</si>
  <si>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</si>
  <si>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</si>
  <si>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</si>
  <si>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</si>
  <si>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</si>
  <si>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</si>
  <si>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</si>
  <si>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</si>
  <si>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</si>
  <si>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</si>
  <si>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</si>
  <si>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</si>
  <si>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</si>
  <si>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</si>
  <si>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</si>
  <si>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</si>
  <si>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</si>
  <si>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</si>
  <si>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</si>
  <si>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</si>
  <si>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</si>
  <si>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</si>
  <si>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</si>
  <si>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</si>
  <si>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</si>
  <si>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</si>
  <si>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</si>
  <si>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</si>
  <si>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</si>
  <si>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</si>
  <si>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</si>
  <si>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</si>
  <si>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</si>
  <si>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</si>
  <si>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</si>
  <si>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</si>
  <si>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</si>
  <si>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</si>
  <si>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</si>
  <si>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</si>
  <si>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</si>
  <si>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</si>
  <si>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</si>
  <si>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</si>
  <si>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</si>
  <si>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</si>
  <si>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</si>
  <si>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</si>
  <si>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</si>
  <si>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</si>
  <si>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</si>
  <si>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</si>
  <si>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</si>
  <si>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</si>
  <si>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</si>
  <si>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</si>
  <si>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</si>
  <si>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</si>
  <si>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</si>
  <si>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</si>
  <si>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</si>
  <si>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</si>
  <si>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</si>
  <si>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</si>
  <si>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</si>
  <si>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</si>
  <si>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</si>
  <si>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</si>
  <si>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</si>
  <si>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</si>
  <si>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</si>
  <si>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</si>
  <si>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</si>
  <si>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</si>
  <si>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</si>
  <si>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</si>
  <si>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</si>
  <si>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</si>
  <si>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</si>
  <si>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</si>
  <si>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</si>
  <si>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</si>
  <si>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</si>
  <si>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</si>
  <si>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</si>
  <si>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</si>
  <si>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</si>
  <si>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</si>
  <si>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</si>
  <si>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</si>
  <si>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</si>
  <si>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</si>
  <si>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</si>
  <si>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</si>
  <si>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</si>
  <si>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</si>
  <si>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</si>
  <si>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</si>
  <si>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</si>
  <si>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</si>
  <si>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</si>
  <si>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</si>
  <si>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</si>
  <si>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</si>
  <si>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</si>
  <si>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</si>
  <si>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</si>
  <si>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</si>
  <si>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</si>
  <si>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</si>
  <si>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</si>
  <si>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</si>
  <si>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</si>
  <si>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</si>
  <si>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</si>
  <si>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</si>
  <si>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</si>
  <si>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</si>
  <si>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</si>
  <si>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</si>
  <si>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</si>
  <si>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</si>
  <si>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</si>
  <si>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</si>
  <si>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</si>
  <si>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</si>
  <si>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</si>
  <si>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</si>
  <si>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</si>
  <si>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</si>
  <si>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</si>
  <si>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</si>
  <si>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</si>
  <si>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</si>
  <si>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</si>
  <si>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</si>
  <si>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</si>
  <si>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</si>
  <si>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</si>
  <si>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</si>
  <si>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</si>
  <si>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</si>
  <si>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</si>
  <si>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</si>
  <si>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</si>
  <si>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</si>
  <si>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</si>
  <si>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</si>
  <si>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</si>
  <si>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</si>
  <si>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</si>
  <si>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</si>
  <si>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</si>
  <si>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</si>
  <si>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</si>
  <si>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</si>
  <si>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</si>
  <si>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</si>
  <si>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</si>
  <si>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</si>
  <si>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</si>
  <si>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</si>
  <si>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</si>
  <si>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</si>
  <si>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</si>
  <si>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</si>
  <si>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</si>
  <si>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</si>
  <si>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</si>
  <si>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</si>
  <si>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</si>
  <si>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</si>
  <si>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</si>
  <si>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</si>
  <si>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</si>
  <si>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</si>
  <si>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</si>
  <si>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</si>
  <si>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</si>
  <si>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</si>
  <si>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</si>
  <si>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</si>
  <si>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</si>
  <si>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</si>
  <si>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</si>
  <si>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</si>
  <si>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</si>
  <si>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</si>
  <si>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</si>
  <si>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</si>
  <si>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</si>
  <si>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</si>
  <si>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</si>
  <si>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</si>
  <si>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</si>
  <si>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</si>
  <si>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</si>
  <si>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</si>
  <si>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</si>
  <si>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</si>
  <si>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</si>
  <si>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</si>
  <si>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</si>
  <si>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</si>
  <si>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</si>
  <si>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</si>
  <si>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</si>
  <si>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</si>
  <si>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</si>
  <si>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</si>
  <si>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</si>
  <si>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</si>
  <si>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</si>
  <si>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</si>
  <si>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</si>
  <si>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</si>
  <si>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</si>
  <si>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</si>
  <si>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</si>
  <si>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</si>
  <si>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</si>
  <si>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</si>
  <si>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</si>
  <si>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</si>
  <si>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</si>
  <si>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</si>
  <si>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</si>
  <si>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</si>
  <si>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</si>
  <si>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</si>
  <si>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</si>
  <si>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</si>
  <si>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</si>
  <si>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</si>
  <si>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</si>
  <si>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</si>
  <si>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</si>
  <si>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</si>
  <si>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</si>
  <si>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</si>
  <si>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</si>
  <si>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</si>
  <si>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</si>
  <si>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</si>
  <si>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</si>
  <si>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</si>
  <si>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</si>
  <si>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</si>
  <si>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</si>
  <si>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</si>
  <si>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</si>
  <si>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</si>
  <si>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</si>
  <si>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</si>
  <si>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</si>
  <si>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</si>
  <si>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</si>
  <si>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</si>
  <si>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</si>
  <si>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</si>
  <si>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</si>
  <si>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</si>
  <si>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</si>
  <si>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</si>
  <si>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</si>
  <si>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</si>
  <si>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</si>
  <si>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</si>
  <si>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</si>
  <si>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</si>
  <si>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</si>
  <si>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</si>
  <si>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</si>
  <si>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</si>
  <si>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</si>
  <si>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</si>
  <si>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</si>
  <si>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</si>
  <si>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</si>
  <si>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</si>
  <si>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</si>
  <si>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</si>
  <si>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</si>
  <si>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</si>
  <si>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</si>
  <si>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</si>
  <si>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</si>
  <si>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</si>
  <si>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</si>
  <si>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</si>
  <si>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</si>
  <si>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</si>
  <si>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</si>
  <si>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</si>
  <si>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</si>
  <si>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</si>
  <si>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</si>
  <si>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</si>
  <si>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</si>
  <si>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</si>
  <si>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</si>
  <si>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</si>
  <si>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</si>
  <si>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</si>
  <si>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</si>
  <si>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</si>
  <si>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</si>
  <si>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</si>
  <si>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</si>
  <si>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</si>
  <si>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</si>
  <si>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</si>
  <si>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</si>
  <si>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</si>
  <si>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</si>
  <si>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</si>
  <si>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</si>
  <si>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</si>
  <si>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</si>
  <si>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</si>
  <si>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</si>
  <si>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</si>
  <si>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</si>
  <si>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</si>
  <si>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</si>
  <si>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</si>
  <si>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</si>
  <si>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</si>
  <si>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</si>
  <si>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</si>
  <si>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</si>
  <si>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</si>
  <si>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</si>
  <si>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</si>
  <si>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</si>
  <si>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</si>
  <si>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</si>
  <si>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</si>
  <si>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</si>
  <si>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</si>
  <si>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</si>
  <si>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</si>
  <si>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</si>
  <si>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</si>
  <si>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</si>
  <si>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</si>
  <si>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</si>
  <si>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</si>
  <si>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</si>
  <si>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</si>
  <si>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</si>
  <si>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</si>
  <si>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</si>
  <si>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</si>
  <si>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</si>
  <si>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</si>
  <si>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</si>
  <si>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</si>
  <si>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</si>
  <si>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</si>
  <si>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</si>
  <si>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</si>
  <si>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</si>
  <si>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</si>
  <si>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</si>
  <si>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</si>
  <si>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</si>
  <si>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</si>
  <si>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</si>
  <si>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</si>
  <si>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</si>
  <si>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</si>
  <si>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</si>
  <si>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</si>
  <si>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</si>
  <si>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</si>
  <si>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</si>
  <si>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</si>
  <si>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</si>
  <si>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</si>
  <si>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</si>
  <si>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</si>
  <si>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</si>
  <si>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</si>
  <si>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</si>
  <si>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</si>
  <si>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</si>
  <si>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</si>
  <si>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</si>
  <si>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</si>
  <si>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</si>
  <si>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</si>
  <si>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</si>
  <si>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</si>
  <si>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</si>
  <si>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</si>
  <si>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</si>
  <si>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</si>
  <si>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</si>
  <si>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</si>
  <si>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</si>
  <si>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</si>
  <si>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</si>
  <si>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</si>
  <si>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</si>
  <si>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</si>
  <si>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</si>
  <si>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</si>
  <si>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</si>
  <si>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</si>
  <si>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</si>
  <si>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</si>
  <si>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</si>
  <si>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</si>
  <si>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</si>
  <si>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</si>
  <si>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</si>
  <si>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</si>
  <si>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</si>
  <si>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</si>
  <si>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</si>
  <si>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</si>
  <si>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</si>
  <si>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</si>
  <si>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</si>
  <si>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</si>
  <si>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</si>
  <si>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</si>
  <si>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</si>
  <si>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</si>
  <si>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</si>
  <si>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</si>
  <si>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</si>
  <si>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</si>
  <si>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</si>
  <si>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</si>
  <si>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</si>
  <si>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</si>
  <si>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</si>
  <si>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</si>
  <si>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</si>
  <si>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</si>
  <si>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</si>
  <si>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</si>
  <si>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</si>
  <si>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</si>
  <si>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</si>
  <si>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</si>
  <si>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</si>
  <si>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</si>
  <si>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</si>
  <si>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</si>
  <si>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</si>
  <si>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</si>
  <si>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</si>
  <si>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</si>
  <si>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</si>
  <si>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</si>
  <si>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</si>
  <si>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</si>
  <si>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</si>
  <si>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</si>
  <si>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</si>
  <si>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</si>
  <si>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</si>
  <si>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</si>
  <si>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</si>
  <si>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</si>
  <si>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</si>
  <si>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</si>
  <si>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</si>
  <si>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</si>
  <si>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</si>
  <si>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</si>
  <si>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</si>
  <si>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</si>
  <si>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</si>
  <si>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</si>
  <si>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</si>
  <si>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</si>
  <si>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</si>
  <si>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</si>
  <si>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</si>
  <si>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</si>
  <si>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</si>
  <si>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</si>
  <si>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</si>
  <si>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</si>
  <si>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</si>
  <si>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</si>
  <si>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</si>
  <si>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</si>
  <si>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</si>
  <si>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</si>
  <si>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</si>
  <si>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</si>
  <si>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</si>
  <si>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</si>
  <si>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</si>
  <si>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</si>
  <si>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</si>
  <si>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</si>
  <si>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</si>
  <si>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</si>
  <si>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</si>
  <si>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</si>
  <si>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</si>
  <si>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</si>
  <si>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</si>
  <si>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</si>
  <si>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</si>
  <si>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</si>
  <si>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</si>
  <si>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</si>
  <si>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</si>
  <si>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Забайкальский край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</si>
</sst>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7720</v>
      </c>
      <c r="Q21" s="26">
        <v>7326</v>
      </c>
      <c r="R21" s="26">
        <v>394</v>
      </c>
      <c r="S21" s="26">
        <v>804</v>
      </c>
      <c r="T21" s="26">
        <v>38</v>
      </c>
      <c r="U21" s="26">
        <v>30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3021</v>
      </c>
      <c r="Q22" s="26">
        <v>2696</v>
      </c>
      <c r="R22" s="26">
        <v>325</v>
      </c>
      <c r="S22" s="26">
        <v>658</v>
      </c>
      <c r="T22" s="26">
        <v>12</v>
      </c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3958</v>
      </c>
      <c r="Q23" s="26">
        <v>3898</v>
      </c>
      <c r="R23" s="26">
        <v>60</v>
      </c>
      <c r="S23" s="26">
        <v>128</v>
      </c>
      <c r="T23" s="26">
        <v>14</v>
      </c>
      <c r="U23" s="26">
        <v>12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741</v>
      </c>
      <c r="Q24" s="26">
        <v>732</v>
      </c>
      <c r="R24" s="26">
        <v>9</v>
      </c>
      <c r="S24" s="26">
        <v>18</v>
      </c>
      <c r="T24" s="26">
        <v>12</v>
      </c>
      <c r="U24" s="26">
        <v>18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3665</v>
      </c>
      <c r="Q25" s="26">
        <v>3344</v>
      </c>
      <c r="R25" s="26">
        <v>321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140583</v>
      </c>
      <c r="Q21" s="26">
        <v>14173</v>
      </c>
      <c r="R21" s="26">
        <v>14632</v>
      </c>
      <c r="S21" s="26">
        <v>15168</v>
      </c>
      <c r="T21" s="26">
        <v>14700</v>
      </c>
      <c r="U21" s="26">
        <v>14863</v>
      </c>
      <c r="V21" s="26">
        <v>14218</v>
      </c>
      <c r="W21" s="26">
        <v>14352</v>
      </c>
      <c r="X21" s="26">
        <v>14328</v>
      </c>
      <c r="Y21" s="26">
        <v>13969</v>
      </c>
      <c r="Z21" s="26">
        <v>5417</v>
      </c>
      <c r="AA21" s="26">
        <v>4762</v>
      </c>
      <c r="AB21" s="26">
        <v>1</v>
      </c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140530</v>
      </c>
      <c r="Q22" s="26">
        <v>14171</v>
      </c>
      <c r="R22" s="26">
        <v>14629</v>
      </c>
      <c r="S22" s="26">
        <v>15165</v>
      </c>
      <c r="T22" s="26">
        <v>14697</v>
      </c>
      <c r="U22" s="26">
        <v>14860</v>
      </c>
      <c r="V22" s="26">
        <v>14215</v>
      </c>
      <c r="W22" s="26">
        <v>14350</v>
      </c>
      <c r="X22" s="26">
        <v>14327</v>
      </c>
      <c r="Y22" s="26">
        <v>13942</v>
      </c>
      <c r="Z22" s="26">
        <v>5417</v>
      </c>
      <c r="AA22" s="26">
        <v>4756</v>
      </c>
      <c r="AB22" s="26">
        <v>1</v>
      </c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139894</v>
      </c>
      <c r="Q23" s="26">
        <v>14164</v>
      </c>
      <c r="R23" s="26">
        <v>14612</v>
      </c>
      <c r="S23" s="26">
        <v>15149</v>
      </c>
      <c r="T23" s="26">
        <v>14682</v>
      </c>
      <c r="U23" s="26">
        <v>14841</v>
      </c>
      <c r="V23" s="26">
        <v>14181</v>
      </c>
      <c r="W23" s="26">
        <v>14287</v>
      </c>
      <c r="X23" s="26">
        <v>14275</v>
      </c>
      <c r="Y23" s="26">
        <v>13852</v>
      </c>
      <c r="Z23" s="26">
        <v>5269</v>
      </c>
      <c r="AA23" s="26">
        <v>4581</v>
      </c>
      <c r="AB23" s="26">
        <v>1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423</v>
      </c>
      <c r="Q24" s="26">
        <v>6</v>
      </c>
      <c r="R24" s="26">
        <v>14</v>
      </c>
      <c r="S24" s="26">
        <v>15</v>
      </c>
      <c r="T24" s="26">
        <v>14</v>
      </c>
      <c r="U24" s="26">
        <v>17</v>
      </c>
      <c r="V24" s="26">
        <v>33</v>
      </c>
      <c r="W24" s="26">
        <v>49</v>
      </c>
      <c r="X24" s="26">
        <v>35</v>
      </c>
      <c r="Y24" s="26">
        <v>53</v>
      </c>
      <c r="Z24" s="26">
        <v>85</v>
      </c>
      <c r="AA24" s="26">
        <v>102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213</v>
      </c>
      <c r="Q25" s="26">
        <v>1</v>
      </c>
      <c r="R25" s="26">
        <v>3</v>
      </c>
      <c r="S25" s="26">
        <v>1</v>
      </c>
      <c r="T25" s="26">
        <v>1</v>
      </c>
      <c r="U25" s="26">
        <v>2</v>
      </c>
      <c r="V25" s="26">
        <v>1</v>
      </c>
      <c r="W25" s="26">
        <v>14</v>
      </c>
      <c r="X25" s="26">
        <v>17</v>
      </c>
      <c r="Y25" s="26">
        <v>37</v>
      </c>
      <c r="Z25" s="26">
        <v>63</v>
      </c>
      <c r="AA25" s="26">
        <v>73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53</v>
      </c>
      <c r="Q26" s="26">
        <v>2</v>
      </c>
      <c r="R26" s="26">
        <v>3</v>
      </c>
      <c r="S26" s="26">
        <v>3</v>
      </c>
      <c r="T26" s="26">
        <v>3</v>
      </c>
      <c r="U26" s="26">
        <v>3</v>
      </c>
      <c r="V26" s="26">
        <v>3</v>
      </c>
      <c r="W26" s="26">
        <v>2</v>
      </c>
      <c r="X26" s="26">
        <v>1</v>
      </c>
      <c r="Y26" s="26">
        <v>27</v>
      </c>
      <c r="Z26" s="26"/>
      <c r="AA26" s="26">
        <v>6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47</v>
      </c>
      <c r="Q27" s="26">
        <v>2</v>
      </c>
      <c r="R27" s="26">
        <v>3</v>
      </c>
      <c r="S27" s="26">
        <v>3</v>
      </c>
      <c r="T27" s="26">
        <v>3</v>
      </c>
      <c r="U27" s="26">
        <v>3</v>
      </c>
      <c r="V27" s="26">
        <v>2</v>
      </c>
      <c r="W27" s="26">
        <v>2</v>
      </c>
      <c r="X27" s="26">
        <v>1</v>
      </c>
      <c r="Y27" s="26">
        <v>26</v>
      </c>
      <c r="Z27" s="26"/>
      <c r="AA27" s="26">
        <v>2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549</v>
      </c>
      <c r="Q21" s="26">
        <v>21</v>
      </c>
      <c r="R21" s="26">
        <v>33</v>
      </c>
      <c r="S21" s="26">
        <v>29</v>
      </c>
      <c r="T21" s="26">
        <v>38</v>
      </c>
      <c r="U21" s="26">
        <v>20</v>
      </c>
      <c r="V21" s="26">
        <v>28</v>
      </c>
      <c r="W21" s="26">
        <v>19</v>
      </c>
      <c r="X21" s="26">
        <v>44</v>
      </c>
      <c r="Y21" s="26"/>
      <c r="Z21" s="26"/>
      <c r="AA21" s="26">
        <v>36</v>
      </c>
      <c r="AB21" s="26"/>
      <c r="AC21" s="26"/>
      <c r="AD21" s="26">
        <v>33</v>
      </c>
      <c r="AE21" s="26">
        <v>6</v>
      </c>
      <c r="AF21" s="26">
        <v>10</v>
      </c>
      <c r="AG21" s="26">
        <v>19</v>
      </c>
      <c r="AH21" s="26">
        <v>16</v>
      </c>
      <c r="AI21" s="26">
        <v>37</v>
      </c>
      <c r="AJ21" s="26">
        <v>55</v>
      </c>
      <c r="AK21" s="26">
        <v>38</v>
      </c>
      <c r="AL21" s="26">
        <v>8</v>
      </c>
      <c r="AM21" s="26"/>
      <c r="AN21" s="26"/>
      <c r="AO21" s="26">
        <v>18</v>
      </c>
      <c r="AP21" s="26"/>
      <c r="AQ21" s="26"/>
      <c r="AR21" s="26">
        <v>6</v>
      </c>
      <c r="AS21" s="26">
        <v>5</v>
      </c>
      <c r="AT21" s="26"/>
      <c r="AU21" s="26"/>
      <c r="AV21" s="26"/>
      <c r="AW21" s="26"/>
      <c r="AX21" s="26">
        <v>7</v>
      </c>
      <c r="AY21" s="26">
        <v>6</v>
      </c>
      <c r="AZ21" s="26">
        <v>12</v>
      </c>
      <c r="BA21" s="26">
        <v>2</v>
      </c>
      <c r="BB21" s="26">
        <v>3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549</v>
      </c>
      <c r="Q22" s="26">
        <v>21</v>
      </c>
      <c r="R22" s="26">
        <v>33</v>
      </c>
      <c r="S22" s="26">
        <v>29</v>
      </c>
      <c r="T22" s="26">
        <v>38</v>
      </c>
      <c r="U22" s="26">
        <v>20</v>
      </c>
      <c r="V22" s="26">
        <v>28</v>
      </c>
      <c r="W22" s="26">
        <v>19</v>
      </c>
      <c r="X22" s="26">
        <v>44</v>
      </c>
      <c r="Y22" s="26"/>
      <c r="Z22" s="26"/>
      <c r="AA22" s="26">
        <v>36</v>
      </c>
      <c r="AB22" s="26"/>
      <c r="AC22" s="26"/>
      <c r="AD22" s="26">
        <v>33</v>
      </c>
      <c r="AE22" s="26">
        <v>6</v>
      </c>
      <c r="AF22" s="26">
        <v>10</v>
      </c>
      <c r="AG22" s="26">
        <v>19</v>
      </c>
      <c r="AH22" s="26">
        <v>16</v>
      </c>
      <c r="AI22" s="26">
        <v>37</v>
      </c>
      <c r="AJ22" s="26">
        <v>55</v>
      </c>
      <c r="AK22" s="26">
        <v>38</v>
      </c>
      <c r="AL22" s="26">
        <v>8</v>
      </c>
      <c r="AM22" s="26"/>
      <c r="AN22" s="26"/>
      <c r="AO22" s="26">
        <v>18</v>
      </c>
      <c r="AP22" s="26"/>
      <c r="AQ22" s="26"/>
      <c r="AR22" s="26">
        <v>6</v>
      </c>
      <c r="AS22" s="26">
        <v>5</v>
      </c>
      <c r="AT22" s="26"/>
      <c r="AU22" s="26"/>
      <c r="AV22" s="26"/>
      <c r="AW22" s="26"/>
      <c r="AX22" s="26">
        <v>7</v>
      </c>
      <c r="AY22" s="26">
        <v>6</v>
      </c>
      <c r="AZ22" s="26">
        <v>12</v>
      </c>
      <c r="BA22" s="26">
        <v>2</v>
      </c>
      <c r="BB22" s="26">
        <v>3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549</v>
      </c>
      <c r="Q23" s="26">
        <v>21</v>
      </c>
      <c r="R23" s="26">
        <v>33</v>
      </c>
      <c r="S23" s="26">
        <v>29</v>
      </c>
      <c r="T23" s="26">
        <v>38</v>
      </c>
      <c r="U23" s="26">
        <v>20</v>
      </c>
      <c r="V23" s="26">
        <v>28</v>
      </c>
      <c r="W23" s="26">
        <v>19</v>
      </c>
      <c r="X23" s="26">
        <v>44</v>
      </c>
      <c r="Y23" s="26"/>
      <c r="Z23" s="26"/>
      <c r="AA23" s="26">
        <v>36</v>
      </c>
      <c r="AB23" s="26"/>
      <c r="AC23" s="26"/>
      <c r="AD23" s="26">
        <v>33</v>
      </c>
      <c r="AE23" s="26">
        <v>6</v>
      </c>
      <c r="AF23" s="26">
        <v>10</v>
      </c>
      <c r="AG23" s="26">
        <v>19</v>
      </c>
      <c r="AH23" s="26">
        <v>16</v>
      </c>
      <c r="AI23" s="26">
        <v>37</v>
      </c>
      <c r="AJ23" s="26">
        <v>55</v>
      </c>
      <c r="AK23" s="26">
        <v>38</v>
      </c>
      <c r="AL23" s="26">
        <v>8</v>
      </c>
      <c r="AM23" s="26"/>
      <c r="AN23" s="26"/>
      <c r="AO23" s="26">
        <v>18</v>
      </c>
      <c r="AP23" s="26"/>
      <c r="AQ23" s="26"/>
      <c r="AR23" s="26">
        <v>6</v>
      </c>
      <c r="AS23" s="26">
        <v>5</v>
      </c>
      <c r="AT23" s="26"/>
      <c r="AU23" s="26"/>
      <c r="AV23" s="26"/>
      <c r="AW23" s="26"/>
      <c r="AX23" s="26">
        <v>7</v>
      </c>
      <c r="AY23" s="26">
        <v>6</v>
      </c>
      <c r="AZ23" s="26">
        <v>12</v>
      </c>
      <c r="BA23" s="26">
        <v>2</v>
      </c>
      <c r="BB23" s="26">
        <v>3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765</v>
      </c>
      <c r="Q21" s="26">
        <v>70</v>
      </c>
      <c r="R21" s="26">
        <v>6</v>
      </c>
      <c r="S21" s="26">
        <v>6</v>
      </c>
      <c r="T21" s="26">
        <v>67</v>
      </c>
      <c r="U21" s="26">
        <v>56</v>
      </c>
      <c r="V21" s="26">
        <v>85</v>
      </c>
      <c r="W21" s="26">
        <v>77</v>
      </c>
      <c r="X21" s="26">
        <v>55</v>
      </c>
      <c r="Y21" s="26">
        <v>104</v>
      </c>
      <c r="Z21" s="26">
        <v>108</v>
      </c>
      <c r="AA21" s="26">
        <v>131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763</v>
      </c>
      <c r="Q22" s="26">
        <v>70</v>
      </c>
      <c r="R22" s="26">
        <v>6</v>
      </c>
      <c r="S22" s="26">
        <v>6</v>
      </c>
      <c r="T22" s="26">
        <v>66</v>
      </c>
      <c r="U22" s="26">
        <v>56</v>
      </c>
      <c r="V22" s="26">
        <v>85</v>
      </c>
      <c r="W22" s="26">
        <v>77</v>
      </c>
      <c r="X22" s="26">
        <v>55</v>
      </c>
      <c r="Y22" s="26">
        <v>104</v>
      </c>
      <c r="Z22" s="26">
        <v>107</v>
      </c>
      <c r="AA22" s="26">
        <v>131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763</v>
      </c>
      <c r="Q23" s="26">
        <v>70</v>
      </c>
      <c r="R23" s="26">
        <v>6</v>
      </c>
      <c r="S23" s="26">
        <v>6</v>
      </c>
      <c r="T23" s="26">
        <v>66</v>
      </c>
      <c r="U23" s="26">
        <v>56</v>
      </c>
      <c r="V23" s="26">
        <v>85</v>
      </c>
      <c r="W23" s="26">
        <v>77</v>
      </c>
      <c r="X23" s="26">
        <v>55</v>
      </c>
      <c r="Y23" s="26">
        <v>104</v>
      </c>
      <c r="Z23" s="26">
        <v>107</v>
      </c>
      <c r="AA23" s="26">
        <v>131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722</v>
      </c>
      <c r="Q26" s="26">
        <v>70</v>
      </c>
      <c r="R26" s="49"/>
      <c r="S26" s="49"/>
      <c r="T26" s="26">
        <v>55</v>
      </c>
      <c r="U26" s="26">
        <v>51</v>
      </c>
      <c r="V26" s="26">
        <v>85</v>
      </c>
      <c r="W26" s="26">
        <v>77</v>
      </c>
      <c r="X26" s="26">
        <v>55</v>
      </c>
      <c r="Y26" s="26">
        <v>104</v>
      </c>
      <c r="Z26" s="26">
        <v>107</v>
      </c>
      <c r="AA26" s="26">
        <v>118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27</v>
      </c>
      <c r="Q27" s="49"/>
      <c r="R27" s="26">
        <v>6</v>
      </c>
      <c r="S27" s="26">
        <v>6</v>
      </c>
      <c r="T27" s="26">
        <v>11</v>
      </c>
      <c r="U27" s="26"/>
      <c r="V27" s="26"/>
      <c r="W27" s="26"/>
      <c r="X27" s="26"/>
      <c r="Y27" s="26"/>
      <c r="Z27" s="26"/>
      <c r="AA27" s="26">
        <v>4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14</v>
      </c>
      <c r="Q29" s="26"/>
      <c r="R29" s="49"/>
      <c r="S29" s="49"/>
      <c r="T29" s="26"/>
      <c r="U29" s="26">
        <v>5</v>
      </c>
      <c r="V29" s="26"/>
      <c r="W29" s="26"/>
      <c r="X29" s="26"/>
      <c r="Y29" s="26"/>
      <c r="Z29" s="26"/>
      <c r="AA29" s="26">
        <v>9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</v>
      </c>
      <c r="Q31" s="26"/>
      <c r="R31" s="26"/>
      <c r="S31" s="26"/>
      <c r="T31" s="26">
        <v>1</v>
      </c>
      <c r="U31" s="26"/>
      <c r="V31" s="26"/>
      <c r="W31" s="26"/>
      <c r="X31" s="26"/>
      <c r="Y31" s="26"/>
      <c r="Z31" s="26">
        <v>1</v>
      </c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</v>
      </c>
      <c r="Q32" s="26"/>
      <c r="R32" s="49"/>
      <c r="S32" s="49"/>
      <c r="T32" s="26">
        <v>1</v>
      </c>
      <c r="U32" s="26"/>
      <c r="V32" s="26"/>
      <c r="W32" s="26"/>
      <c r="X32" s="26"/>
      <c r="Y32" s="26"/>
      <c r="Z32" s="26">
        <v>1</v>
      </c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</v>
      </c>
      <c r="Q37" s="26"/>
      <c r="R37" s="26"/>
      <c r="S37" s="26"/>
      <c r="T37" s="26">
        <v>1</v>
      </c>
      <c r="U37" s="26"/>
      <c r="V37" s="26"/>
      <c r="W37" s="26"/>
      <c r="X37" s="26"/>
      <c r="Y37" s="26"/>
      <c r="Z37" s="26">
        <v>1</v>
      </c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14109</v>
      </c>
      <c r="Q21" s="26">
        <v>698</v>
      </c>
      <c r="R21" s="26">
        <v>12</v>
      </c>
      <c r="S21" s="26">
        <v>99</v>
      </c>
      <c r="T21" s="26">
        <v>2</v>
      </c>
      <c r="U21" s="26">
        <v>26</v>
      </c>
      <c r="V21" s="26">
        <v>14003</v>
      </c>
      <c r="W21" s="26">
        <v>65</v>
      </c>
      <c r="X21" s="26">
        <v>41</v>
      </c>
      <c r="Y21" s="26">
        <v>27</v>
      </c>
      <c r="Z21" s="26">
        <v>21</v>
      </c>
      <c r="AA21" s="26"/>
      <c r="AB21" s="26">
        <v>15</v>
      </c>
      <c r="AC21" s="26"/>
      <c r="AD21" s="26"/>
      <c r="AE21" s="26">
        <v>14136</v>
      </c>
      <c r="AF21" s="26">
        <v>25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13628</v>
      </c>
      <c r="Q22" s="26">
        <v>638</v>
      </c>
      <c r="R22" s="26">
        <v>9</v>
      </c>
      <c r="S22" s="26">
        <v>78</v>
      </c>
      <c r="T22" s="26">
        <v>2</v>
      </c>
      <c r="U22" s="26">
        <v>25</v>
      </c>
      <c r="V22" s="26">
        <v>13562</v>
      </c>
      <c r="W22" s="26">
        <v>30</v>
      </c>
      <c r="X22" s="26">
        <v>36</v>
      </c>
      <c r="Y22" s="26">
        <v>27</v>
      </c>
      <c r="Z22" s="26">
        <v>21</v>
      </c>
      <c r="AA22" s="26"/>
      <c r="AB22" s="26">
        <v>15</v>
      </c>
      <c r="AC22" s="26"/>
      <c r="AD22" s="26"/>
      <c r="AE22" s="26">
        <v>13655</v>
      </c>
      <c r="AF22" s="26">
        <v>20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4939</v>
      </c>
      <c r="Q23" s="26">
        <v>31</v>
      </c>
      <c r="R23" s="26">
        <v>1</v>
      </c>
      <c r="S23" s="26">
        <v>17</v>
      </c>
      <c r="T23" s="26">
        <v>1</v>
      </c>
      <c r="U23" s="26">
        <v>14</v>
      </c>
      <c r="V23" s="26">
        <v>4915</v>
      </c>
      <c r="W23" s="26">
        <v>6</v>
      </c>
      <c r="X23" s="26">
        <v>18</v>
      </c>
      <c r="Y23" s="26"/>
      <c r="Z23" s="26"/>
      <c r="AA23" s="26"/>
      <c r="AB23" s="26"/>
      <c r="AC23" s="26"/>
      <c r="AD23" s="26"/>
      <c r="AE23" s="26">
        <v>4939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378</v>
      </c>
      <c r="Q24" s="26"/>
      <c r="R24" s="26"/>
      <c r="S24" s="26"/>
      <c r="T24" s="26"/>
      <c r="U24" s="26"/>
      <c r="V24" s="26">
        <v>346</v>
      </c>
      <c r="W24" s="26">
        <v>29</v>
      </c>
      <c r="X24" s="26">
        <v>3</v>
      </c>
      <c r="Y24" s="26"/>
      <c r="Z24" s="26"/>
      <c r="AA24" s="26"/>
      <c r="AB24" s="26"/>
      <c r="AC24" s="26"/>
      <c r="AD24" s="26"/>
      <c r="AE24" s="26">
        <v>378</v>
      </c>
      <c r="AF24" s="26">
        <v>3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103</v>
      </c>
      <c r="Q25" s="26">
        <v>60</v>
      </c>
      <c r="R25" s="26">
        <v>3</v>
      </c>
      <c r="S25" s="26">
        <v>21</v>
      </c>
      <c r="T25" s="26"/>
      <c r="U25" s="26">
        <v>1</v>
      </c>
      <c r="V25" s="26">
        <v>95</v>
      </c>
      <c r="W25" s="26">
        <v>6</v>
      </c>
      <c r="X25" s="26">
        <v>2</v>
      </c>
      <c r="Y25" s="26"/>
      <c r="Z25" s="26"/>
      <c r="AA25" s="26"/>
      <c r="AB25" s="26"/>
      <c r="AC25" s="26"/>
      <c r="AD25" s="26"/>
      <c r="AE25" s="26">
        <v>103</v>
      </c>
      <c r="AF25" s="26">
        <v>2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617</v>
      </c>
      <c r="Q26" s="26">
        <v>1</v>
      </c>
      <c r="R26" s="26"/>
      <c r="S26" s="26">
        <v>1</v>
      </c>
      <c r="T26" s="26"/>
      <c r="U26" s="26"/>
      <c r="V26" s="26">
        <v>617</v>
      </c>
      <c r="W26" s="26"/>
      <c r="X26" s="26"/>
      <c r="Y26" s="26"/>
      <c r="Z26" s="26"/>
      <c r="AA26" s="26"/>
      <c r="AB26" s="26"/>
      <c r="AC26" s="26"/>
      <c r="AD26" s="26"/>
      <c r="AE26" s="26">
        <v>617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682</v>
      </c>
      <c r="Q27" s="26">
        <v>11</v>
      </c>
      <c r="R27" s="26"/>
      <c r="S27" s="26">
        <v>2</v>
      </c>
      <c r="T27" s="26"/>
      <c r="U27" s="26"/>
      <c r="V27" s="26">
        <v>682</v>
      </c>
      <c r="W27" s="26"/>
      <c r="X27" s="26"/>
      <c r="Y27" s="26">
        <v>6</v>
      </c>
      <c r="Z27" s="26">
        <v>6</v>
      </c>
      <c r="AA27" s="26"/>
      <c r="AB27" s="26"/>
      <c r="AC27" s="26"/>
      <c r="AD27" s="26"/>
      <c r="AE27" s="26">
        <v>688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526</v>
      </c>
      <c r="Q28" s="26">
        <v>5</v>
      </c>
      <c r="R28" s="26"/>
      <c r="S28" s="26">
        <v>1</v>
      </c>
      <c r="T28" s="26"/>
      <c r="U28" s="26"/>
      <c r="V28" s="26">
        <v>516</v>
      </c>
      <c r="W28" s="26">
        <v>8</v>
      </c>
      <c r="X28" s="26">
        <v>2</v>
      </c>
      <c r="Y28" s="26"/>
      <c r="Z28" s="26"/>
      <c r="AA28" s="26"/>
      <c r="AB28" s="26"/>
      <c r="AC28" s="26"/>
      <c r="AD28" s="26"/>
      <c r="AE28" s="26">
        <v>526</v>
      </c>
      <c r="AF28" s="26">
        <v>3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4812</v>
      </c>
      <c r="Q29" s="26">
        <v>24</v>
      </c>
      <c r="R29" s="26">
        <v>2</v>
      </c>
      <c r="S29" s="26">
        <v>15</v>
      </c>
      <c r="T29" s="26">
        <v>2</v>
      </c>
      <c r="U29" s="26">
        <v>3</v>
      </c>
      <c r="V29" s="26">
        <v>4620</v>
      </c>
      <c r="W29" s="26">
        <v>118</v>
      </c>
      <c r="X29" s="26">
        <v>74</v>
      </c>
      <c r="Y29" s="26"/>
      <c r="Z29" s="26"/>
      <c r="AA29" s="26"/>
      <c r="AB29" s="26"/>
      <c r="AC29" s="26"/>
      <c r="AD29" s="26"/>
      <c r="AE29" s="26">
        <v>4812</v>
      </c>
      <c r="AF29" s="26">
        <v>5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4674</v>
      </c>
      <c r="Q30" s="26">
        <v>23</v>
      </c>
      <c r="R30" s="26">
        <v>2</v>
      </c>
      <c r="S30" s="26">
        <v>14</v>
      </c>
      <c r="T30" s="26">
        <v>2</v>
      </c>
      <c r="U30" s="26">
        <v>3</v>
      </c>
      <c r="V30" s="26">
        <v>4520</v>
      </c>
      <c r="W30" s="26">
        <v>83</v>
      </c>
      <c r="X30" s="26">
        <v>71</v>
      </c>
      <c r="Y30" s="26"/>
      <c r="Z30" s="26"/>
      <c r="AA30" s="26"/>
      <c r="AB30" s="26"/>
      <c r="AC30" s="26"/>
      <c r="AD30" s="26"/>
      <c r="AE30" s="26">
        <v>4674</v>
      </c>
      <c r="AF30" s="26">
        <v>5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132</v>
      </c>
      <c r="Q31" s="26"/>
      <c r="R31" s="26"/>
      <c r="S31" s="26"/>
      <c r="T31" s="26"/>
      <c r="U31" s="26"/>
      <c r="V31" s="26">
        <v>99</v>
      </c>
      <c r="W31" s="26">
        <v>32</v>
      </c>
      <c r="X31" s="26">
        <v>1</v>
      </c>
      <c r="Y31" s="26"/>
      <c r="Z31" s="26"/>
      <c r="AA31" s="26"/>
      <c r="AB31" s="26"/>
      <c r="AC31" s="26"/>
      <c r="AD31" s="26"/>
      <c r="AE31" s="26">
        <v>132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6</v>
      </c>
      <c r="Q32" s="26">
        <v>1</v>
      </c>
      <c r="R32" s="26"/>
      <c r="S32" s="26">
        <v>1</v>
      </c>
      <c r="T32" s="26"/>
      <c r="U32" s="26"/>
      <c r="V32" s="26">
        <v>1</v>
      </c>
      <c r="W32" s="26">
        <v>3</v>
      </c>
      <c r="X32" s="26">
        <v>2</v>
      </c>
      <c r="Y32" s="26"/>
      <c r="Z32" s="26"/>
      <c r="AA32" s="26"/>
      <c r="AB32" s="26"/>
      <c r="AC32" s="26"/>
      <c r="AD32" s="26"/>
      <c r="AE32" s="26">
        <v>6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659</v>
      </c>
      <c r="Q33" s="26">
        <v>2</v>
      </c>
      <c r="R33" s="26"/>
      <c r="S33" s="26">
        <v>2</v>
      </c>
      <c r="T33" s="26"/>
      <c r="U33" s="26"/>
      <c r="V33" s="26">
        <v>659</v>
      </c>
      <c r="W33" s="26"/>
      <c r="X33" s="26"/>
      <c r="Y33" s="26"/>
      <c r="Z33" s="26"/>
      <c r="AA33" s="26"/>
      <c r="AB33" s="26"/>
      <c r="AC33" s="26"/>
      <c r="AD33" s="26"/>
      <c r="AE33" s="26">
        <v>659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346</v>
      </c>
      <c r="Q34" s="26">
        <v>1</v>
      </c>
      <c r="R34" s="26"/>
      <c r="S34" s="26">
        <v>1</v>
      </c>
      <c r="T34" s="26"/>
      <c r="U34" s="26"/>
      <c r="V34" s="26">
        <v>346</v>
      </c>
      <c r="W34" s="26"/>
      <c r="X34" s="26"/>
      <c r="Y34" s="26"/>
      <c r="Z34" s="26"/>
      <c r="AA34" s="26"/>
      <c r="AB34" s="26"/>
      <c r="AC34" s="26"/>
      <c r="AD34" s="26"/>
      <c r="AE34" s="26">
        <v>346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37</v>
      </c>
      <c r="Q35" s="26"/>
      <c r="R35" s="26"/>
      <c r="S35" s="26"/>
      <c r="T35" s="26"/>
      <c r="U35" s="26"/>
      <c r="V35" s="26">
        <v>35</v>
      </c>
      <c r="W35" s="26">
        <v>1</v>
      </c>
      <c r="X35" s="26">
        <v>1</v>
      </c>
      <c r="Y35" s="26"/>
      <c r="Z35" s="26"/>
      <c r="AA35" s="26"/>
      <c r="AB35" s="26"/>
      <c r="AC35" s="26"/>
      <c r="AD35" s="26"/>
      <c r="AE35" s="26">
        <v>37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4724</v>
      </c>
      <c r="Q36" s="26">
        <v>16</v>
      </c>
      <c r="R36" s="26">
        <v>1</v>
      </c>
      <c r="S36" s="26">
        <v>10</v>
      </c>
      <c r="T36" s="26">
        <v>2</v>
      </c>
      <c r="U36" s="26">
        <v>3</v>
      </c>
      <c r="V36" s="26">
        <v>4608</v>
      </c>
      <c r="W36" s="26">
        <v>107</v>
      </c>
      <c r="X36" s="26">
        <v>9</v>
      </c>
      <c r="Y36" s="26"/>
      <c r="Z36" s="26"/>
      <c r="AA36" s="26"/>
      <c r="AB36" s="26"/>
      <c r="AC36" s="26"/>
      <c r="AD36" s="26"/>
      <c r="AE36" s="26">
        <v>4724</v>
      </c>
      <c r="AF36" s="26">
        <v>5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4651</v>
      </c>
      <c r="Q37" s="26">
        <v>11</v>
      </c>
      <c r="R37" s="26"/>
      <c r="S37" s="26">
        <v>9</v>
      </c>
      <c r="T37" s="26">
        <v>2</v>
      </c>
      <c r="U37" s="26">
        <v>3</v>
      </c>
      <c r="V37" s="26">
        <v>4538</v>
      </c>
      <c r="W37" s="26">
        <v>104</v>
      </c>
      <c r="X37" s="26">
        <v>9</v>
      </c>
      <c r="Y37" s="26"/>
      <c r="Z37" s="26"/>
      <c r="AA37" s="26"/>
      <c r="AB37" s="26"/>
      <c r="AC37" s="26"/>
      <c r="AD37" s="26"/>
      <c r="AE37" s="26">
        <v>4651</v>
      </c>
      <c r="AF37" s="26">
        <v>4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4534</v>
      </c>
      <c r="Q38" s="26">
        <v>8</v>
      </c>
      <c r="R38" s="26"/>
      <c r="S38" s="26">
        <v>8</v>
      </c>
      <c r="T38" s="26">
        <v>2</v>
      </c>
      <c r="U38" s="26">
        <v>3</v>
      </c>
      <c r="V38" s="26">
        <v>4430</v>
      </c>
      <c r="W38" s="26">
        <v>95</v>
      </c>
      <c r="X38" s="26">
        <v>9</v>
      </c>
      <c r="Y38" s="26"/>
      <c r="Z38" s="26"/>
      <c r="AA38" s="26"/>
      <c r="AB38" s="26"/>
      <c r="AC38" s="26"/>
      <c r="AD38" s="26"/>
      <c r="AE38" s="26">
        <v>4534</v>
      </c>
      <c r="AF38" s="26">
        <v>4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4660</v>
      </c>
      <c r="Q39" s="26">
        <v>11</v>
      </c>
      <c r="R39" s="26"/>
      <c r="S39" s="26">
        <v>9</v>
      </c>
      <c r="T39" s="26">
        <v>2</v>
      </c>
      <c r="U39" s="26">
        <v>3</v>
      </c>
      <c r="V39" s="26">
        <v>4545</v>
      </c>
      <c r="W39" s="26">
        <v>107</v>
      </c>
      <c r="X39" s="26">
        <v>8</v>
      </c>
      <c r="Y39" s="26"/>
      <c r="Z39" s="26"/>
      <c r="AA39" s="26"/>
      <c r="AB39" s="26"/>
      <c r="AC39" s="26"/>
      <c r="AD39" s="26"/>
      <c r="AE39" s="26">
        <v>4660</v>
      </c>
      <c r="AF39" s="26">
        <v>5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4470</v>
      </c>
      <c r="Q40" s="26">
        <v>9</v>
      </c>
      <c r="R40" s="26"/>
      <c r="S40" s="26">
        <v>8</v>
      </c>
      <c r="T40" s="26">
        <v>2</v>
      </c>
      <c r="U40" s="26">
        <v>3</v>
      </c>
      <c r="V40" s="26">
        <v>4391</v>
      </c>
      <c r="W40" s="26">
        <v>72</v>
      </c>
      <c r="X40" s="26">
        <v>7</v>
      </c>
      <c r="Y40" s="26"/>
      <c r="Z40" s="26"/>
      <c r="AA40" s="26"/>
      <c r="AB40" s="26"/>
      <c r="AC40" s="26"/>
      <c r="AD40" s="26"/>
      <c r="AE40" s="26">
        <v>4470</v>
      </c>
      <c r="AF40" s="26">
        <v>5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82</v>
      </c>
      <c r="Q41" s="26">
        <v>7</v>
      </c>
      <c r="R41" s="26">
        <v>1</v>
      </c>
      <c r="S41" s="26">
        <v>4</v>
      </c>
      <c r="T41" s="26"/>
      <c r="U41" s="26"/>
      <c r="V41" s="26">
        <v>11</v>
      </c>
      <c r="W41" s="26">
        <v>8</v>
      </c>
      <c r="X41" s="26">
        <v>63</v>
      </c>
      <c r="Y41" s="26"/>
      <c r="Z41" s="26"/>
      <c r="AA41" s="26"/>
      <c r="AB41" s="26"/>
      <c r="AC41" s="26"/>
      <c r="AD41" s="26"/>
      <c r="AE41" s="26">
        <v>82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386</v>
      </c>
      <c r="Q42" s="26">
        <v>182</v>
      </c>
      <c r="R42" s="26">
        <v>3</v>
      </c>
      <c r="S42" s="26">
        <v>51</v>
      </c>
      <c r="T42" s="26"/>
      <c r="U42" s="26">
        <v>2</v>
      </c>
      <c r="V42" s="26">
        <v>373</v>
      </c>
      <c r="W42" s="26">
        <v>8</v>
      </c>
      <c r="X42" s="26">
        <v>5</v>
      </c>
      <c r="Y42" s="26">
        <v>6</v>
      </c>
      <c r="Z42" s="26">
        <v>5</v>
      </c>
      <c r="AA42" s="26"/>
      <c r="AB42" s="26">
        <v>2</v>
      </c>
      <c r="AC42" s="26"/>
      <c r="AD42" s="26"/>
      <c r="AE42" s="26">
        <v>392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368</v>
      </c>
    </row>
    <row r="44" spans="1:37" ht="26.25" x14ac:dyDescent="0.25">
      <c r="A44" s="22" t="s">
        <v>11213</v>
      </c>
      <c r="O44" s="69">
        <v>24</v>
      </c>
      <c r="P44" s="97">
        <v>291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139881</v>
      </c>
      <c r="Q21" s="26">
        <v>56779</v>
      </c>
      <c r="R21" s="26">
        <v>27952</v>
      </c>
      <c r="S21" s="26">
        <v>12978</v>
      </c>
      <c r="T21" s="26">
        <v>72477</v>
      </c>
      <c r="U21" s="26">
        <v>34860</v>
      </c>
      <c r="V21" s="26">
        <v>14555</v>
      </c>
      <c r="W21" s="26">
        <v>10625</v>
      </c>
      <c r="X21" s="26">
        <v>5494</v>
      </c>
      <c r="Y21" s="26">
        <v>5721</v>
      </c>
      <c r="Z21" s="26">
        <v>830</v>
      </c>
      <c r="AA21" s="26">
        <v>230</v>
      </c>
      <c r="AB21" s="26">
        <v>96</v>
      </c>
      <c r="AC21" s="26">
        <v>52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1285</v>
      </c>
      <c r="Q23" s="26">
        <v>1285</v>
      </c>
      <c r="R23" s="26">
        <v>657</v>
      </c>
      <c r="S23" s="26">
        <v>1250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12134</v>
      </c>
      <c r="Q24" s="26">
        <v>12134</v>
      </c>
      <c r="R24" s="26">
        <v>6105</v>
      </c>
      <c r="S24" s="26">
        <v>10848</v>
      </c>
      <c r="T24" s="26"/>
      <c r="U24" s="26"/>
      <c r="V24" s="26"/>
      <c r="W24" s="49"/>
      <c r="X24" s="49"/>
      <c r="Y24" s="49"/>
      <c r="Z24" s="26">
        <v>7</v>
      </c>
      <c r="AA24" s="26">
        <v>28</v>
      </c>
      <c r="AB24" s="26">
        <v>12</v>
      </c>
      <c r="AC24" s="26">
        <v>8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13810</v>
      </c>
      <c r="Q25" s="26">
        <v>13810</v>
      </c>
      <c r="R25" s="26">
        <v>6821</v>
      </c>
      <c r="S25" s="26">
        <v>830</v>
      </c>
      <c r="T25" s="26"/>
      <c r="U25" s="26"/>
      <c r="V25" s="26"/>
      <c r="W25" s="49"/>
      <c r="X25" s="49"/>
      <c r="Y25" s="49"/>
      <c r="Z25" s="26">
        <v>18</v>
      </c>
      <c r="AA25" s="26">
        <v>24</v>
      </c>
      <c r="AB25" s="26">
        <v>9</v>
      </c>
      <c r="AC25" s="26">
        <v>5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14544</v>
      </c>
      <c r="Q26" s="26">
        <v>14533</v>
      </c>
      <c r="R26" s="26">
        <v>7317</v>
      </c>
      <c r="S26" s="26">
        <v>43</v>
      </c>
      <c r="T26" s="26">
        <v>11</v>
      </c>
      <c r="U26" s="26">
        <v>5</v>
      </c>
      <c r="V26" s="26">
        <v>4</v>
      </c>
      <c r="W26" s="49"/>
      <c r="X26" s="49"/>
      <c r="Y26" s="49"/>
      <c r="Z26" s="26">
        <v>12</v>
      </c>
      <c r="AA26" s="26">
        <v>29</v>
      </c>
      <c r="AB26" s="26">
        <v>14</v>
      </c>
      <c r="AC26" s="26">
        <v>11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14947</v>
      </c>
      <c r="Q27" s="26">
        <v>13359</v>
      </c>
      <c r="R27" s="26">
        <v>6409</v>
      </c>
      <c r="S27" s="26">
        <v>1</v>
      </c>
      <c r="T27" s="26">
        <v>1588</v>
      </c>
      <c r="U27" s="26">
        <v>818</v>
      </c>
      <c r="V27" s="26">
        <v>1471</v>
      </c>
      <c r="W27" s="26"/>
      <c r="X27" s="26"/>
      <c r="Y27" s="26"/>
      <c r="Z27" s="26">
        <v>18</v>
      </c>
      <c r="AA27" s="26">
        <v>26</v>
      </c>
      <c r="AB27" s="26">
        <v>8</v>
      </c>
      <c r="AC27" s="26">
        <v>4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14777</v>
      </c>
      <c r="Q28" s="26">
        <v>1488</v>
      </c>
      <c r="R28" s="26">
        <v>581</v>
      </c>
      <c r="S28" s="26">
        <v>3</v>
      </c>
      <c r="T28" s="26">
        <v>13289</v>
      </c>
      <c r="U28" s="26">
        <v>6541</v>
      </c>
      <c r="V28" s="26">
        <v>11448</v>
      </c>
      <c r="W28" s="26"/>
      <c r="X28" s="26"/>
      <c r="Y28" s="26"/>
      <c r="Z28" s="26">
        <v>22</v>
      </c>
      <c r="AA28" s="26">
        <v>22</v>
      </c>
      <c r="AB28" s="26">
        <v>12</v>
      </c>
      <c r="AC28" s="26">
        <v>4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14672</v>
      </c>
      <c r="Q29" s="26">
        <v>123</v>
      </c>
      <c r="R29" s="26">
        <v>49</v>
      </c>
      <c r="S29" s="26"/>
      <c r="T29" s="26">
        <v>14549</v>
      </c>
      <c r="U29" s="26">
        <v>6966</v>
      </c>
      <c r="V29" s="26">
        <v>1443</v>
      </c>
      <c r="W29" s="26"/>
      <c r="X29" s="26"/>
      <c r="Y29" s="26"/>
      <c r="Z29" s="26">
        <v>27</v>
      </c>
      <c r="AA29" s="26">
        <v>26</v>
      </c>
      <c r="AB29" s="26">
        <v>11</v>
      </c>
      <c r="AC29" s="26">
        <v>5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14034</v>
      </c>
      <c r="Q30" s="26">
        <v>18</v>
      </c>
      <c r="R30" s="26">
        <v>4</v>
      </c>
      <c r="S30" s="26"/>
      <c r="T30" s="26">
        <v>14016</v>
      </c>
      <c r="U30" s="26">
        <v>6821</v>
      </c>
      <c r="V30" s="26">
        <v>163</v>
      </c>
      <c r="W30" s="26"/>
      <c r="X30" s="26"/>
      <c r="Y30" s="26"/>
      <c r="Z30" s="26">
        <v>25</v>
      </c>
      <c r="AA30" s="26">
        <v>24</v>
      </c>
      <c r="AB30" s="26">
        <v>10</v>
      </c>
      <c r="AC30" s="26">
        <v>6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14530</v>
      </c>
      <c r="Q31" s="26">
        <v>12</v>
      </c>
      <c r="R31" s="26">
        <v>2</v>
      </c>
      <c r="S31" s="26">
        <v>2</v>
      </c>
      <c r="T31" s="26">
        <v>14508</v>
      </c>
      <c r="U31" s="26">
        <v>6916</v>
      </c>
      <c r="V31" s="26">
        <v>19</v>
      </c>
      <c r="W31" s="26">
        <v>10</v>
      </c>
      <c r="X31" s="26">
        <v>8</v>
      </c>
      <c r="Y31" s="26">
        <v>9</v>
      </c>
      <c r="Z31" s="26">
        <v>44</v>
      </c>
      <c r="AA31" s="26">
        <v>27</v>
      </c>
      <c r="AB31" s="26">
        <v>11</v>
      </c>
      <c r="AC31" s="26">
        <v>6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13417</v>
      </c>
      <c r="Q32" s="26">
        <v>3</v>
      </c>
      <c r="R32" s="26">
        <v>1</v>
      </c>
      <c r="S32" s="26"/>
      <c r="T32" s="26">
        <v>12634</v>
      </c>
      <c r="U32" s="26">
        <v>6123</v>
      </c>
      <c r="V32" s="26">
        <v>4</v>
      </c>
      <c r="W32" s="26">
        <v>780</v>
      </c>
      <c r="X32" s="26">
        <v>400</v>
      </c>
      <c r="Y32" s="26">
        <v>746</v>
      </c>
      <c r="Z32" s="26">
        <v>61</v>
      </c>
      <c r="AA32" s="26">
        <v>14</v>
      </c>
      <c r="AB32" s="26">
        <v>5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6840</v>
      </c>
      <c r="Q33" s="26">
        <v>6</v>
      </c>
      <c r="R33" s="26">
        <v>2</v>
      </c>
      <c r="S33" s="26"/>
      <c r="T33" s="26">
        <v>1524</v>
      </c>
      <c r="U33" s="26">
        <v>558</v>
      </c>
      <c r="V33" s="26">
        <v>1</v>
      </c>
      <c r="W33" s="26">
        <v>5310</v>
      </c>
      <c r="X33" s="26">
        <v>2808</v>
      </c>
      <c r="Y33" s="26">
        <v>4449</v>
      </c>
      <c r="Z33" s="26">
        <v>127</v>
      </c>
      <c r="AA33" s="26">
        <v>7</v>
      </c>
      <c r="AB33" s="26">
        <v>4</v>
      </c>
      <c r="AC33" s="26">
        <v>2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4287</v>
      </c>
      <c r="Q34" s="26">
        <v>5</v>
      </c>
      <c r="R34" s="26">
        <v>3</v>
      </c>
      <c r="S34" s="26"/>
      <c r="T34" s="26">
        <v>225</v>
      </c>
      <c r="U34" s="26">
        <v>70</v>
      </c>
      <c r="V34" s="26">
        <v>2</v>
      </c>
      <c r="W34" s="26">
        <v>4057</v>
      </c>
      <c r="X34" s="26">
        <v>2123</v>
      </c>
      <c r="Y34" s="26">
        <v>362</v>
      </c>
      <c r="Z34" s="26">
        <v>107</v>
      </c>
      <c r="AA34" s="26">
        <v>3</v>
      </c>
      <c r="AB34" s="26"/>
      <c r="AC34" s="26">
        <v>1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254</v>
      </c>
      <c r="Q35" s="26">
        <v>2</v>
      </c>
      <c r="R35" s="26"/>
      <c r="S35" s="26">
        <v>1</v>
      </c>
      <c r="T35" s="26">
        <v>55</v>
      </c>
      <c r="U35" s="26">
        <v>18</v>
      </c>
      <c r="V35" s="26"/>
      <c r="W35" s="26">
        <v>197</v>
      </c>
      <c r="X35" s="26">
        <v>103</v>
      </c>
      <c r="Y35" s="26">
        <v>16</v>
      </c>
      <c r="Z35" s="26">
        <v>60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43</v>
      </c>
      <c r="Q36" s="26"/>
      <c r="R36" s="26"/>
      <c r="S36" s="26"/>
      <c r="T36" s="26">
        <v>15</v>
      </c>
      <c r="U36" s="26">
        <v>8</v>
      </c>
      <c r="V36" s="26"/>
      <c r="W36" s="26">
        <v>28</v>
      </c>
      <c r="X36" s="26">
        <v>12</v>
      </c>
      <c r="Y36" s="26">
        <v>12</v>
      </c>
      <c r="Z36" s="26">
        <v>25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25</v>
      </c>
      <c r="Q37" s="26"/>
      <c r="R37" s="26"/>
      <c r="S37" s="26"/>
      <c r="T37" s="26">
        <v>10</v>
      </c>
      <c r="U37" s="26">
        <v>3</v>
      </c>
      <c r="V37" s="26"/>
      <c r="W37" s="26">
        <v>15</v>
      </c>
      <c r="X37" s="26">
        <v>4</v>
      </c>
      <c r="Y37" s="26">
        <v>6</v>
      </c>
      <c r="Z37" s="26">
        <v>16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38</v>
      </c>
      <c r="Q38" s="26">
        <v>1</v>
      </c>
      <c r="R38" s="26">
        <v>1</v>
      </c>
      <c r="S38" s="26"/>
      <c r="T38" s="26">
        <v>9</v>
      </c>
      <c r="U38" s="26">
        <v>1</v>
      </c>
      <c r="V38" s="26"/>
      <c r="W38" s="26">
        <v>28</v>
      </c>
      <c r="X38" s="26">
        <v>10</v>
      </c>
      <c r="Y38" s="26">
        <v>15</v>
      </c>
      <c r="Z38" s="26">
        <v>32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24</v>
      </c>
      <c r="Q39" s="26"/>
      <c r="R39" s="26"/>
      <c r="S39" s="26"/>
      <c r="T39" s="26">
        <v>4</v>
      </c>
      <c r="U39" s="26">
        <v>1</v>
      </c>
      <c r="V39" s="26"/>
      <c r="W39" s="26">
        <v>20</v>
      </c>
      <c r="X39" s="26">
        <v>4</v>
      </c>
      <c r="Y39" s="26">
        <v>10</v>
      </c>
      <c r="Z39" s="26">
        <v>21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22</v>
      </c>
      <c r="Q40" s="26"/>
      <c r="R40" s="26"/>
      <c r="S40" s="26"/>
      <c r="T40" s="26">
        <v>3</v>
      </c>
      <c r="U40" s="26"/>
      <c r="V40" s="26"/>
      <c r="W40" s="26">
        <v>19</v>
      </c>
      <c r="X40" s="26">
        <v>3</v>
      </c>
      <c r="Y40" s="26">
        <v>8</v>
      </c>
      <c r="Z40" s="26">
        <v>21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19</v>
      </c>
      <c r="Q41" s="26"/>
      <c r="R41" s="26"/>
      <c r="S41" s="26"/>
      <c r="T41" s="26">
        <v>4</v>
      </c>
      <c r="U41" s="26">
        <v>1</v>
      </c>
      <c r="V41" s="26"/>
      <c r="W41" s="26">
        <v>15</v>
      </c>
      <c r="X41" s="26">
        <v>1</v>
      </c>
      <c r="Y41" s="26">
        <v>7</v>
      </c>
      <c r="Z41" s="26">
        <v>19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17</v>
      </c>
      <c r="Q42" s="26"/>
      <c r="R42" s="26"/>
      <c r="S42" s="26"/>
      <c r="T42" s="26">
        <v>4</v>
      </c>
      <c r="U42" s="26">
        <v>1</v>
      </c>
      <c r="V42" s="26"/>
      <c r="W42" s="26">
        <v>13</v>
      </c>
      <c r="X42" s="26">
        <v>1</v>
      </c>
      <c r="Y42" s="26">
        <v>8</v>
      </c>
      <c r="Z42" s="26">
        <v>17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20</v>
      </c>
      <c r="Q43" s="26"/>
      <c r="R43" s="26"/>
      <c r="S43" s="26"/>
      <c r="T43" s="26">
        <v>6</v>
      </c>
      <c r="U43" s="26">
        <v>2</v>
      </c>
      <c r="V43" s="26"/>
      <c r="W43" s="26">
        <v>14</v>
      </c>
      <c r="X43" s="26">
        <v>2</v>
      </c>
      <c r="Y43" s="26">
        <v>8</v>
      </c>
      <c r="Z43" s="26">
        <v>18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22</v>
      </c>
      <c r="Q44" s="26"/>
      <c r="R44" s="26"/>
      <c r="S44" s="26"/>
      <c r="T44" s="26">
        <v>3</v>
      </c>
      <c r="U44" s="26">
        <v>1</v>
      </c>
      <c r="V44" s="26"/>
      <c r="W44" s="26">
        <v>19</v>
      </c>
      <c r="X44" s="26">
        <v>3</v>
      </c>
      <c r="Y44" s="26">
        <v>13</v>
      </c>
      <c r="Z44" s="26">
        <v>21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20</v>
      </c>
      <c r="Q45" s="26"/>
      <c r="R45" s="26"/>
      <c r="S45" s="26"/>
      <c r="T45" s="26">
        <v>2</v>
      </c>
      <c r="U45" s="26"/>
      <c r="V45" s="26"/>
      <c r="W45" s="26">
        <v>18</v>
      </c>
      <c r="X45" s="26">
        <v>3</v>
      </c>
      <c r="Y45" s="26">
        <v>8</v>
      </c>
      <c r="Z45" s="26">
        <v>20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22</v>
      </c>
      <c r="Q46" s="26"/>
      <c r="R46" s="26"/>
      <c r="S46" s="26"/>
      <c r="T46" s="26">
        <v>4</v>
      </c>
      <c r="U46" s="26">
        <v>2</v>
      </c>
      <c r="V46" s="26"/>
      <c r="W46" s="26">
        <v>18</v>
      </c>
      <c r="X46" s="26"/>
      <c r="Y46" s="26">
        <v>11</v>
      </c>
      <c r="Z46" s="26">
        <v>19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45</v>
      </c>
      <c r="Q47" s="26"/>
      <c r="R47" s="26"/>
      <c r="S47" s="26"/>
      <c r="T47" s="26">
        <v>5</v>
      </c>
      <c r="U47" s="26">
        <v>1</v>
      </c>
      <c r="V47" s="26"/>
      <c r="W47" s="26">
        <v>40</v>
      </c>
      <c r="X47" s="26">
        <v>6</v>
      </c>
      <c r="Y47" s="26">
        <v>21</v>
      </c>
      <c r="Z47" s="26">
        <v>44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22</v>
      </c>
      <c r="Q48" s="26"/>
      <c r="R48" s="26"/>
      <c r="S48" s="26"/>
      <c r="T48" s="26">
        <v>7</v>
      </c>
      <c r="U48" s="26">
        <v>3</v>
      </c>
      <c r="V48" s="26"/>
      <c r="W48" s="26">
        <v>15</v>
      </c>
      <c r="X48" s="26">
        <v>3</v>
      </c>
      <c r="Y48" s="26">
        <v>9</v>
      </c>
      <c r="Z48" s="26">
        <v>19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11</v>
      </c>
      <c r="Q49" s="26"/>
      <c r="R49" s="26"/>
      <c r="S49" s="26"/>
      <c r="T49" s="26">
        <v>2</v>
      </c>
      <c r="U49" s="26"/>
      <c r="V49" s="26"/>
      <c r="W49" s="26">
        <v>9</v>
      </c>
      <c r="X49" s="26"/>
      <c r="Y49" s="26">
        <v>3</v>
      </c>
      <c r="Z49" s="26">
        <v>10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1368</v>
      </c>
      <c r="Q21" s="26">
        <v>254</v>
      </c>
      <c r="R21" s="26">
        <v>95</v>
      </c>
      <c r="S21" s="26">
        <v>64</v>
      </c>
      <c r="T21" s="26">
        <v>183</v>
      </c>
      <c r="U21" s="26">
        <v>65</v>
      </c>
      <c r="V21" s="26">
        <v>25</v>
      </c>
      <c r="W21" s="26">
        <v>12</v>
      </c>
      <c r="X21" s="26">
        <v>4</v>
      </c>
      <c r="Y21" s="26">
        <v>7</v>
      </c>
      <c r="Z21" s="26">
        <v>919</v>
      </c>
      <c r="AA21" s="26">
        <v>313</v>
      </c>
      <c r="AB21" s="26">
        <v>76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3</v>
      </c>
      <c r="R23" s="26">
        <v>1</v>
      </c>
      <c r="S23" s="26">
        <v>2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</v>
      </c>
      <c r="Q24" s="26">
        <v>19</v>
      </c>
      <c r="R24" s="26">
        <v>4</v>
      </c>
      <c r="S24" s="26">
        <v>16</v>
      </c>
      <c r="T24" s="26"/>
      <c r="U24" s="26"/>
      <c r="V24" s="26"/>
      <c r="W24" s="49"/>
      <c r="X24" s="49"/>
      <c r="Y24" s="49"/>
      <c r="Z24" s="26">
        <v>12</v>
      </c>
      <c r="AA24" s="26">
        <v>4</v>
      </c>
      <c r="AB24" s="26">
        <v>11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99</v>
      </c>
      <c r="Q25" s="26">
        <v>48</v>
      </c>
      <c r="R25" s="26">
        <v>23</v>
      </c>
      <c r="S25" s="26">
        <v>25</v>
      </c>
      <c r="T25" s="26"/>
      <c r="U25" s="26"/>
      <c r="V25" s="26"/>
      <c r="W25" s="49"/>
      <c r="X25" s="49"/>
      <c r="Y25" s="49"/>
      <c r="Z25" s="26">
        <v>51</v>
      </c>
      <c r="AA25" s="26">
        <v>16</v>
      </c>
      <c r="AB25" s="26">
        <v>38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125</v>
      </c>
      <c r="Q26" s="26">
        <v>62</v>
      </c>
      <c r="R26" s="26">
        <v>19</v>
      </c>
      <c r="S26" s="26">
        <v>12</v>
      </c>
      <c r="T26" s="26"/>
      <c r="U26" s="26"/>
      <c r="V26" s="26"/>
      <c r="W26" s="49"/>
      <c r="X26" s="49"/>
      <c r="Y26" s="49"/>
      <c r="Z26" s="26">
        <v>63</v>
      </c>
      <c r="AA26" s="26">
        <v>19</v>
      </c>
      <c r="AB26" s="26">
        <v>12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143</v>
      </c>
      <c r="Q27" s="26">
        <v>58</v>
      </c>
      <c r="R27" s="26">
        <v>24</v>
      </c>
      <c r="S27" s="26">
        <v>7</v>
      </c>
      <c r="T27" s="26">
        <v>2</v>
      </c>
      <c r="U27" s="26"/>
      <c r="V27" s="26">
        <v>1</v>
      </c>
      <c r="W27" s="26"/>
      <c r="X27" s="26"/>
      <c r="Y27" s="26"/>
      <c r="Z27" s="26">
        <v>83</v>
      </c>
      <c r="AA27" s="26">
        <v>24</v>
      </c>
      <c r="AB27" s="26">
        <v>10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164</v>
      </c>
      <c r="Q28" s="26">
        <v>47</v>
      </c>
      <c r="R28" s="26">
        <v>20</v>
      </c>
      <c r="S28" s="26">
        <v>2</v>
      </c>
      <c r="T28" s="26">
        <v>10</v>
      </c>
      <c r="U28" s="26">
        <v>2</v>
      </c>
      <c r="V28" s="26">
        <v>7</v>
      </c>
      <c r="W28" s="26"/>
      <c r="X28" s="26"/>
      <c r="Y28" s="26"/>
      <c r="Z28" s="26">
        <v>107</v>
      </c>
      <c r="AA28" s="26">
        <v>42</v>
      </c>
      <c r="AB28" s="26">
        <v>4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101</v>
      </c>
      <c r="Q29" s="26">
        <v>15</v>
      </c>
      <c r="R29" s="26">
        <v>4</v>
      </c>
      <c r="S29" s="26"/>
      <c r="T29" s="26">
        <v>11</v>
      </c>
      <c r="U29" s="26">
        <v>4</v>
      </c>
      <c r="V29" s="26">
        <v>3</v>
      </c>
      <c r="W29" s="26"/>
      <c r="X29" s="26"/>
      <c r="Y29" s="26"/>
      <c r="Z29" s="26">
        <v>75</v>
      </c>
      <c r="AA29" s="26">
        <v>26</v>
      </c>
      <c r="AB29" s="26">
        <v>1</v>
      </c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94</v>
      </c>
      <c r="Q30" s="26">
        <v>2</v>
      </c>
      <c r="R30" s="26"/>
      <c r="S30" s="26"/>
      <c r="T30" s="26">
        <v>25</v>
      </c>
      <c r="U30" s="26">
        <v>15</v>
      </c>
      <c r="V30" s="26">
        <v>9</v>
      </c>
      <c r="W30" s="26"/>
      <c r="X30" s="26"/>
      <c r="Y30" s="26"/>
      <c r="Z30" s="26">
        <v>67</v>
      </c>
      <c r="AA30" s="26">
        <v>24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143</v>
      </c>
      <c r="Q31" s="26"/>
      <c r="R31" s="26"/>
      <c r="S31" s="26"/>
      <c r="T31" s="26">
        <v>46</v>
      </c>
      <c r="U31" s="26">
        <v>17</v>
      </c>
      <c r="V31" s="26">
        <v>2</v>
      </c>
      <c r="W31" s="26"/>
      <c r="X31" s="26"/>
      <c r="Y31" s="26"/>
      <c r="Z31" s="26">
        <v>97</v>
      </c>
      <c r="AA31" s="26">
        <v>31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175</v>
      </c>
      <c r="Q32" s="26"/>
      <c r="R32" s="26"/>
      <c r="S32" s="26"/>
      <c r="T32" s="26">
        <v>44</v>
      </c>
      <c r="U32" s="26">
        <v>13</v>
      </c>
      <c r="V32" s="26">
        <v>2</v>
      </c>
      <c r="W32" s="26"/>
      <c r="X32" s="26"/>
      <c r="Y32" s="26"/>
      <c r="Z32" s="26">
        <v>131</v>
      </c>
      <c r="AA32" s="26">
        <v>53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142</v>
      </c>
      <c r="Q33" s="26"/>
      <c r="R33" s="26"/>
      <c r="S33" s="26"/>
      <c r="T33" s="26">
        <v>27</v>
      </c>
      <c r="U33" s="26">
        <v>8</v>
      </c>
      <c r="V33" s="26">
        <v>1</v>
      </c>
      <c r="W33" s="26">
        <v>2</v>
      </c>
      <c r="X33" s="26"/>
      <c r="Y33" s="26"/>
      <c r="Z33" s="26">
        <v>113</v>
      </c>
      <c r="AA33" s="26">
        <v>35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81</v>
      </c>
      <c r="Q34" s="26"/>
      <c r="R34" s="26"/>
      <c r="S34" s="26"/>
      <c r="T34" s="26">
        <v>9</v>
      </c>
      <c r="U34" s="26">
        <v>3</v>
      </c>
      <c r="V34" s="26"/>
      <c r="W34" s="26">
        <v>1</v>
      </c>
      <c r="X34" s="26">
        <v>1</v>
      </c>
      <c r="Y34" s="26">
        <v>1</v>
      </c>
      <c r="Z34" s="26">
        <v>71</v>
      </c>
      <c r="AA34" s="26">
        <v>24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32</v>
      </c>
      <c r="Q35" s="26"/>
      <c r="R35" s="26"/>
      <c r="S35" s="26"/>
      <c r="T35" s="26">
        <v>5</v>
      </c>
      <c r="U35" s="26">
        <v>2</v>
      </c>
      <c r="V35" s="26"/>
      <c r="W35" s="26">
        <v>4</v>
      </c>
      <c r="X35" s="26"/>
      <c r="Y35" s="26">
        <v>3</v>
      </c>
      <c r="Z35" s="26">
        <v>23</v>
      </c>
      <c r="AA35" s="26">
        <v>6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19</v>
      </c>
      <c r="Q36" s="26"/>
      <c r="R36" s="26"/>
      <c r="S36" s="26"/>
      <c r="T36" s="26">
        <v>3</v>
      </c>
      <c r="U36" s="26">
        <v>1</v>
      </c>
      <c r="V36" s="26"/>
      <c r="W36" s="26">
        <v>1</v>
      </c>
      <c r="X36" s="26"/>
      <c r="Y36" s="26">
        <v>1</v>
      </c>
      <c r="Z36" s="26">
        <v>15</v>
      </c>
      <c r="AA36" s="26">
        <v>6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9</v>
      </c>
      <c r="Q37" s="26"/>
      <c r="R37" s="26"/>
      <c r="S37" s="26"/>
      <c r="T37" s="26">
        <v>1</v>
      </c>
      <c r="U37" s="26"/>
      <c r="V37" s="26"/>
      <c r="W37" s="26">
        <v>3</v>
      </c>
      <c r="X37" s="26">
        <v>2</v>
      </c>
      <c r="Y37" s="26">
        <v>1</v>
      </c>
      <c r="Z37" s="26">
        <v>5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/>
      <c r="U38" s="26"/>
      <c r="V38" s="26"/>
      <c r="W38" s="26">
        <v>1</v>
      </c>
      <c r="X38" s="26">
        <v>1</v>
      </c>
      <c r="Y38" s="26">
        <v>1</v>
      </c>
      <c r="Z38" s="26">
        <v>3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</v>
      </c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2</v>
      </c>
      <c r="AA40" s="26">
        <v>2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10783</v>
      </c>
      <c r="Q21" s="26">
        <v>3702</v>
      </c>
      <c r="R21" s="26">
        <v>5546</v>
      </c>
      <c r="S21" s="26">
        <v>1417</v>
      </c>
      <c r="T21" s="26">
        <v>5</v>
      </c>
      <c r="U21" s="26">
        <v>32</v>
      </c>
      <c r="V21" s="26">
        <v>5</v>
      </c>
      <c r="W21" s="26">
        <v>76</v>
      </c>
      <c r="X21" s="26">
        <v>262</v>
      </c>
      <c r="Y21" s="26">
        <v>10221</v>
      </c>
      <c r="Z21" s="26">
        <v>251</v>
      </c>
      <c r="AA21" s="26">
        <v>311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46</v>
      </c>
      <c r="Q22" s="26">
        <v>26</v>
      </c>
      <c r="R22" s="26">
        <v>15</v>
      </c>
      <c r="S22" s="26">
        <v>4</v>
      </c>
      <c r="T22" s="26">
        <v>1</v>
      </c>
      <c r="U22" s="26"/>
      <c r="V22" s="26"/>
      <c r="W22" s="26"/>
      <c r="X22" s="26">
        <v>1</v>
      </c>
      <c r="Y22" s="26">
        <v>46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19</v>
      </c>
      <c r="Q23" s="26">
        <v>18</v>
      </c>
      <c r="R23" s="26">
        <v>1</v>
      </c>
      <c r="S23" s="26"/>
      <c r="T23" s="26"/>
      <c r="U23" s="26"/>
      <c r="V23" s="26"/>
      <c r="W23" s="26"/>
      <c r="X23" s="26">
        <v>1</v>
      </c>
      <c r="Y23" s="26">
        <v>19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9144</v>
      </c>
      <c r="Q25" s="26">
        <v>3541</v>
      </c>
      <c r="R25" s="26">
        <v>4904</v>
      </c>
      <c r="S25" s="26">
        <v>627</v>
      </c>
      <c r="T25" s="26">
        <v>4</v>
      </c>
      <c r="U25" s="26">
        <v>24</v>
      </c>
      <c r="V25" s="26"/>
      <c r="W25" s="26">
        <v>44</v>
      </c>
      <c r="X25" s="26">
        <v>18</v>
      </c>
      <c r="Y25" s="26">
        <v>8804</v>
      </c>
      <c r="Z25" s="26">
        <v>130</v>
      </c>
      <c r="AA25" s="26">
        <v>210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296</v>
      </c>
      <c r="Q26" s="26">
        <v>117</v>
      </c>
      <c r="R26" s="26">
        <v>153</v>
      </c>
      <c r="S26" s="26">
        <v>23</v>
      </c>
      <c r="T26" s="26"/>
      <c r="U26" s="26"/>
      <c r="V26" s="26"/>
      <c r="W26" s="26">
        <v>3</v>
      </c>
      <c r="X26" s="26"/>
      <c r="Y26" s="26">
        <v>296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214</v>
      </c>
      <c r="Q27" s="26">
        <v>105</v>
      </c>
      <c r="R27" s="26">
        <v>107</v>
      </c>
      <c r="S27" s="26">
        <v>2</v>
      </c>
      <c r="T27" s="49"/>
      <c r="U27" s="49"/>
      <c r="V27" s="49"/>
      <c r="W27" s="49"/>
      <c r="X27" s="26"/>
      <c r="Y27" s="26">
        <v>214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611</v>
      </c>
      <c r="Q28" s="26">
        <v>36</v>
      </c>
      <c r="R28" s="26">
        <v>228</v>
      </c>
      <c r="S28" s="26">
        <v>340</v>
      </c>
      <c r="T28" s="49"/>
      <c r="U28" s="26">
        <v>2</v>
      </c>
      <c r="V28" s="26">
        <v>5</v>
      </c>
      <c r="W28" s="49"/>
      <c r="X28" s="26">
        <v>9</v>
      </c>
      <c r="Y28" s="26">
        <v>597</v>
      </c>
      <c r="Z28" s="26">
        <v>14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322</v>
      </c>
      <c r="Q29" s="49"/>
      <c r="R29" s="26">
        <v>100</v>
      </c>
      <c r="S29" s="26">
        <v>216</v>
      </c>
      <c r="T29" s="49"/>
      <c r="U29" s="26">
        <v>6</v>
      </c>
      <c r="V29" s="26"/>
      <c r="W29" s="49"/>
      <c r="X29" s="26">
        <v>2</v>
      </c>
      <c r="Y29" s="26">
        <v>311</v>
      </c>
      <c r="Z29" s="26">
        <v>11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49</v>
      </c>
      <c r="Q30" s="26">
        <v>7</v>
      </c>
      <c r="R30" s="26">
        <v>29</v>
      </c>
      <c r="S30" s="26">
        <v>13</v>
      </c>
      <c r="T30" s="26"/>
      <c r="U30" s="26"/>
      <c r="V30" s="26"/>
      <c r="W30" s="26"/>
      <c r="X30" s="26">
        <v>13</v>
      </c>
      <c r="Y30" s="26">
        <v>30</v>
      </c>
      <c r="Z30" s="26">
        <v>7</v>
      </c>
      <c r="AA30" s="26">
        <v>12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</v>
      </c>
      <c r="Q31" s="26"/>
      <c r="R31" s="26"/>
      <c r="S31" s="26">
        <v>2</v>
      </c>
      <c r="T31" s="26"/>
      <c r="U31" s="26"/>
      <c r="V31" s="26"/>
      <c r="W31" s="26"/>
      <c r="X31" s="26"/>
      <c r="Y31" s="26">
        <v>2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145</v>
      </c>
      <c r="Q32" s="26"/>
      <c r="R32" s="26">
        <v>112</v>
      </c>
      <c r="S32" s="26">
        <v>33</v>
      </c>
      <c r="T32" s="26"/>
      <c r="U32" s="26"/>
      <c r="V32" s="26"/>
      <c r="W32" s="26"/>
      <c r="X32" s="26">
        <v>42</v>
      </c>
      <c r="Y32" s="26">
        <v>113</v>
      </c>
      <c r="Z32" s="26">
        <v>29</v>
      </c>
      <c r="AA32" s="26">
        <v>3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464</v>
      </c>
      <c r="Q33" s="26">
        <v>92</v>
      </c>
      <c r="R33" s="26">
        <v>158</v>
      </c>
      <c r="S33" s="26">
        <v>182</v>
      </c>
      <c r="T33" s="26"/>
      <c r="U33" s="26"/>
      <c r="V33" s="26"/>
      <c r="W33" s="26">
        <v>32</v>
      </c>
      <c r="X33" s="26">
        <v>177</v>
      </c>
      <c r="Y33" s="26">
        <v>318</v>
      </c>
      <c r="Z33" s="26">
        <v>60</v>
      </c>
      <c r="AA33" s="26">
        <v>86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104958</v>
      </c>
      <c r="Q21" s="26">
        <v>34093</v>
      </c>
      <c r="R21" s="26"/>
      <c r="S21" s="26">
        <v>41</v>
      </c>
      <c r="T21" s="26">
        <v>765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38252</v>
      </c>
      <c r="Q22" s="26">
        <v>18459</v>
      </c>
      <c r="R22" s="26"/>
      <c r="S22" s="26">
        <v>32</v>
      </c>
      <c r="T22" s="26">
        <v>634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56500</v>
      </c>
      <c r="Q23" s="26">
        <v>15634</v>
      </c>
      <c r="R23" s="26"/>
      <c r="S23" s="26">
        <v>9</v>
      </c>
      <c r="T23" s="26">
        <v>131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10206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37553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6028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125644</v>
      </c>
      <c r="Q21" s="26">
        <v>43558</v>
      </c>
      <c r="R21" s="26">
        <v>71289</v>
      </c>
      <c r="S21" s="26">
        <v>10558</v>
      </c>
      <c r="T21" s="26">
        <v>86</v>
      </c>
      <c r="U21" s="26">
        <v>148</v>
      </c>
      <c r="V21" s="26">
        <v>5</v>
      </c>
      <c r="W21" s="49"/>
      <c r="X21" s="26">
        <v>124879</v>
      </c>
      <c r="Y21" s="26">
        <v>490</v>
      </c>
      <c r="Z21" s="26">
        <v>275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125012</v>
      </c>
      <c r="Q22" s="26">
        <v>43031</v>
      </c>
      <c r="R22" s="26">
        <v>71184</v>
      </c>
      <c r="S22" s="26">
        <v>10558</v>
      </c>
      <c r="T22" s="26">
        <v>86</v>
      </c>
      <c r="U22" s="26">
        <v>148</v>
      </c>
      <c r="V22" s="26">
        <v>5</v>
      </c>
      <c r="W22" s="49"/>
      <c r="X22" s="26">
        <v>124262</v>
      </c>
      <c r="Y22" s="26">
        <v>476</v>
      </c>
      <c r="Z22" s="26">
        <v>274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124403</v>
      </c>
      <c r="Q23" s="26">
        <v>42478</v>
      </c>
      <c r="R23" s="26">
        <v>71134</v>
      </c>
      <c r="S23" s="26">
        <v>10552</v>
      </c>
      <c r="T23" s="26">
        <v>86</v>
      </c>
      <c r="U23" s="26">
        <v>148</v>
      </c>
      <c r="V23" s="26">
        <v>5</v>
      </c>
      <c r="W23" s="26">
        <v>3574</v>
      </c>
      <c r="X23" s="26">
        <v>123653</v>
      </c>
      <c r="Y23" s="26">
        <v>476</v>
      </c>
      <c r="Z23" s="26">
        <v>274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1118</v>
      </c>
      <c r="Q24" s="26"/>
      <c r="R24" s="26">
        <v>1090</v>
      </c>
      <c r="S24" s="26">
        <v>28</v>
      </c>
      <c r="T24" s="26"/>
      <c r="U24" s="26"/>
      <c r="V24" s="26"/>
      <c r="W24" s="26">
        <v>850</v>
      </c>
      <c r="X24" s="26">
        <v>1108</v>
      </c>
      <c r="Y24" s="26">
        <v>10</v>
      </c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8969</v>
      </c>
      <c r="Q25" s="26">
        <v>296</v>
      </c>
      <c r="R25" s="26">
        <v>8550</v>
      </c>
      <c r="S25" s="26">
        <v>123</v>
      </c>
      <c r="T25" s="26"/>
      <c r="U25" s="26"/>
      <c r="V25" s="26"/>
      <c r="W25" s="26">
        <v>7167</v>
      </c>
      <c r="X25" s="26">
        <v>8968</v>
      </c>
      <c r="Y25" s="26">
        <v>1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</v>
      </c>
      <c r="Q26" s="26"/>
      <c r="R26" s="26">
        <v>17</v>
      </c>
      <c r="S26" s="26"/>
      <c r="T26" s="26"/>
      <c r="U26" s="26"/>
      <c r="V26" s="26"/>
      <c r="W26" s="26">
        <v>17</v>
      </c>
      <c r="X26" s="26">
        <v>17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154</v>
      </c>
      <c r="Q27" s="26"/>
      <c r="R27" s="26">
        <v>154</v>
      </c>
      <c r="S27" s="26"/>
      <c r="T27" s="26"/>
      <c r="U27" s="26"/>
      <c r="V27" s="26"/>
      <c r="W27" s="26">
        <v>154</v>
      </c>
      <c r="X27" s="26">
        <v>152</v>
      </c>
      <c r="Y27" s="26">
        <v>2</v>
      </c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5455</v>
      </c>
      <c r="Q28" s="26">
        <v>257</v>
      </c>
      <c r="R28" s="26">
        <v>4909</v>
      </c>
      <c r="S28" s="26">
        <v>289</v>
      </c>
      <c r="T28" s="26"/>
      <c r="U28" s="26"/>
      <c r="V28" s="26"/>
      <c r="W28" s="26">
        <v>3342</v>
      </c>
      <c r="X28" s="26">
        <v>5455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632</v>
      </c>
      <c r="Q36" s="26">
        <v>527</v>
      </c>
      <c r="R36" s="26">
        <v>105</v>
      </c>
      <c r="S36" s="26"/>
      <c r="T36" s="26"/>
      <c r="U36" s="26"/>
      <c r="V36" s="26"/>
      <c r="W36" s="49"/>
      <c r="X36" s="26">
        <v>617</v>
      </c>
      <c r="Y36" s="26">
        <v>14</v>
      </c>
      <c r="Z36" s="26">
        <v>1</v>
      </c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200</v>
      </c>
      <c r="Q37" s="26">
        <v>147</v>
      </c>
      <c r="R37" s="26">
        <v>53</v>
      </c>
      <c r="S37" s="26"/>
      <c r="T37" s="26"/>
      <c r="U37" s="26"/>
      <c r="V37" s="26"/>
      <c r="W37" s="49"/>
      <c r="X37" s="26">
        <v>200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15104</v>
      </c>
      <c r="Q38" s="26"/>
      <c r="R38" s="26">
        <v>14670</v>
      </c>
      <c r="S38" s="26">
        <v>434</v>
      </c>
      <c r="T38" s="26"/>
      <c r="U38" s="26"/>
      <c r="V38" s="26"/>
      <c r="W38" s="49"/>
      <c r="X38" s="26">
        <v>15091</v>
      </c>
      <c r="Y38" s="26">
        <v>13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558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547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538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428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519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83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221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107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471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477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365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342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400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271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143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28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9368</v>
      </c>
      <c r="Q21" s="26">
        <v>683</v>
      </c>
      <c r="R21" s="26">
        <v>2611</v>
      </c>
      <c r="S21" s="26">
        <v>6074</v>
      </c>
      <c r="T21" s="26">
        <v>9245</v>
      </c>
      <c r="U21" s="26">
        <v>85</v>
      </c>
      <c r="V21" s="26">
        <v>38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429</v>
      </c>
      <c r="Q22" s="26">
        <v>31</v>
      </c>
      <c r="R22" s="26"/>
      <c r="S22" s="26">
        <v>398</v>
      </c>
      <c r="T22" s="26">
        <v>429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2841</v>
      </c>
      <c r="Q27" s="26">
        <v>20</v>
      </c>
      <c r="R27" s="26">
        <v>170</v>
      </c>
      <c r="S27" s="26">
        <v>2651</v>
      </c>
      <c r="T27" s="26">
        <v>2838</v>
      </c>
      <c r="U27" s="26">
        <v>3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40</v>
      </c>
      <c r="Q31" s="26"/>
      <c r="R31" s="26"/>
      <c r="S31" s="26">
        <v>40</v>
      </c>
      <c r="T31" s="26">
        <v>40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327</v>
      </c>
      <c r="Q32" s="49"/>
      <c r="R32" s="26">
        <v>10</v>
      </c>
      <c r="S32" s="26">
        <v>317</v>
      </c>
      <c r="T32" s="26">
        <v>327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2961</v>
      </c>
      <c r="Q34" s="26">
        <v>632</v>
      </c>
      <c r="R34" s="26">
        <v>1821</v>
      </c>
      <c r="S34" s="26">
        <v>508</v>
      </c>
      <c r="T34" s="26">
        <v>2961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1628</v>
      </c>
      <c r="Q35" s="26">
        <v>393</v>
      </c>
      <c r="R35" s="26">
        <v>798</v>
      </c>
      <c r="S35" s="26">
        <v>437</v>
      </c>
      <c r="T35" s="26">
        <v>1628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728</v>
      </c>
      <c r="Q36" s="26">
        <v>239</v>
      </c>
      <c r="R36" s="26">
        <v>435</v>
      </c>
      <c r="S36" s="26">
        <v>54</v>
      </c>
      <c r="T36" s="26">
        <v>728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207</v>
      </c>
      <c r="Q37" s="26"/>
      <c r="R37" s="26">
        <v>190</v>
      </c>
      <c r="S37" s="26">
        <v>17</v>
      </c>
      <c r="T37" s="26">
        <v>207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398</v>
      </c>
      <c r="Q40" s="26"/>
      <c r="R40" s="26">
        <v>398</v>
      </c>
      <c r="S40" s="26"/>
      <c r="T40" s="26">
        <v>398</v>
      </c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880</v>
      </c>
      <c r="Q42" s="49"/>
      <c r="R42" s="26">
        <v>157</v>
      </c>
      <c r="S42" s="26">
        <v>723</v>
      </c>
      <c r="T42" s="26">
        <v>880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1263</v>
      </c>
      <c r="Q43" s="49"/>
      <c r="R43" s="26">
        <v>29</v>
      </c>
      <c r="S43" s="26">
        <v>1234</v>
      </c>
      <c r="T43" s="26">
        <v>1166</v>
      </c>
      <c r="U43" s="26">
        <v>59</v>
      </c>
      <c r="V43" s="26">
        <v>38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3286</v>
      </c>
      <c r="Q44" s="49"/>
      <c r="R44" s="26">
        <v>60</v>
      </c>
      <c r="S44" s="26">
        <v>3226</v>
      </c>
      <c r="T44" s="26">
        <v>3285</v>
      </c>
      <c r="U44" s="26">
        <v>1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316</v>
      </c>
      <c r="Q45" s="49"/>
      <c r="R45" s="26">
        <v>83</v>
      </c>
      <c r="S45" s="26">
        <v>233</v>
      </c>
      <c r="T45" s="26">
        <v>219</v>
      </c>
      <c r="U45" s="26">
        <v>59</v>
      </c>
      <c r="V45" s="26">
        <v>38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841</v>
      </c>
      <c r="Q46" s="49"/>
      <c r="R46" s="26">
        <v>129</v>
      </c>
      <c r="S46" s="26">
        <v>712</v>
      </c>
      <c r="T46" s="26">
        <v>839</v>
      </c>
      <c r="U46" s="26">
        <v>2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655</v>
      </c>
      <c r="Q47" s="49"/>
      <c r="R47" s="26">
        <v>25</v>
      </c>
      <c r="S47" s="26">
        <v>630</v>
      </c>
      <c r="T47" s="26">
        <v>632</v>
      </c>
      <c r="U47" s="26">
        <v>23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1114</v>
      </c>
      <c r="Q48" s="49"/>
      <c r="R48" s="26">
        <v>267</v>
      </c>
      <c r="S48" s="26">
        <v>847</v>
      </c>
      <c r="T48" s="26">
        <v>1091</v>
      </c>
      <c r="U48" s="26">
        <v>23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40</v>
      </c>
      <c r="Q49" s="49"/>
      <c r="R49" s="26"/>
      <c r="S49" s="26">
        <v>40</v>
      </c>
      <c r="T49" s="26">
        <v>40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957</v>
      </c>
      <c r="Q21" s="26">
        <v>8167</v>
      </c>
      <c r="R21" s="26">
        <v>8015</v>
      </c>
      <c r="S21" s="26">
        <v>113</v>
      </c>
      <c r="T21" s="26">
        <v>39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82</v>
      </c>
      <c r="Q22" s="26">
        <v>1004</v>
      </c>
      <c r="R22" s="26">
        <v>1004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181</v>
      </c>
      <c r="Q23" s="26">
        <v>1543</v>
      </c>
      <c r="R23" s="26">
        <v>1528</v>
      </c>
      <c r="S23" s="26">
        <v>14</v>
      </c>
      <c r="T23" s="26">
        <v>1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95</v>
      </c>
      <c r="Q24" s="26">
        <v>1220</v>
      </c>
      <c r="R24" s="26">
        <v>1219</v>
      </c>
      <c r="S24" s="26">
        <v>1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141</v>
      </c>
      <c r="Q25" s="26">
        <v>1431</v>
      </c>
      <c r="R25" s="26">
        <v>1429</v>
      </c>
      <c r="S25" s="26">
        <v>2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458</v>
      </c>
      <c r="Q26" s="26">
        <v>2969</v>
      </c>
      <c r="R26" s="26">
        <v>2835</v>
      </c>
      <c r="S26" s="26">
        <v>96</v>
      </c>
      <c r="T26" s="26">
        <v>38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263</v>
      </c>
      <c r="R21" s="26">
        <v>13</v>
      </c>
      <c r="S21" s="26"/>
      <c r="T21" s="26">
        <v>224</v>
      </c>
      <c r="U21" s="26">
        <v>26</v>
      </c>
      <c r="V21" s="26"/>
      <c r="W21" s="26"/>
      <c r="X21" s="26">
        <v>98</v>
      </c>
      <c r="Y21" s="26"/>
      <c r="Z21" s="26">
        <v>1</v>
      </c>
      <c r="AA21" s="26">
        <v>1</v>
      </c>
      <c r="AB21" s="26"/>
      <c r="AC21" s="26"/>
      <c r="AD21" s="26"/>
      <c r="AE21" s="26">
        <v>263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166</v>
      </c>
      <c r="R22" s="26"/>
      <c r="S22" s="26"/>
      <c r="T22" s="26">
        <v>140</v>
      </c>
      <c r="U22" s="26">
        <v>26</v>
      </c>
      <c r="V22" s="26"/>
      <c r="W22" s="26"/>
      <c r="X22" s="26">
        <v>84</v>
      </c>
      <c r="Y22" s="26"/>
      <c r="Z22" s="26"/>
      <c r="AA22" s="26"/>
      <c r="AB22" s="26"/>
      <c r="AC22" s="26"/>
      <c r="AD22" s="26"/>
      <c r="AE22" s="26">
        <v>166</v>
      </c>
      <c r="AF22" s="26"/>
      <c r="AG22" s="26"/>
    </row>
    <row r="23" spans="1:33" ht="15.75" x14ac:dyDescent="0.25">
      <c r="A23" s="24" t="str">
        <f>IF(ISBLANK(P23),"",VLOOKUP(P23,Spravochnik!$B$1:$D$5138,2,FALSE))</f>
        <v>Оператор машинного доения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15699</v>
      </c>
      <c r="Q23" s="26">
        <v>5</v>
      </c>
      <c r="R23" s="26"/>
      <c r="S23" s="26"/>
      <c r="T23" s="26">
        <v>5</v>
      </c>
      <c r="U23" s="26"/>
      <c r="V23" s="26"/>
      <c r="W23" s="26"/>
      <c r="X23" s="26">
        <v>5</v>
      </c>
      <c r="Y23" s="26"/>
      <c r="Z23" s="26"/>
      <c r="AA23" s="26"/>
      <c r="AB23" s="26"/>
      <c r="AC23" s="26"/>
      <c r="AD23" s="26"/>
      <c r="AE23" s="26">
        <v>5</v>
      </c>
      <c r="AF23" s="26"/>
      <c r="AG23" s="26"/>
    </row>
    <row r="24" spans="1:33" ht="15.75" x14ac:dyDescent="0.25">
      <c r="A24" s="24" t="str">
        <f>IF(ISBLANK(P24),"",VLOOKUP(P24,Spravochnik!$B$1:$D$5138,2,FALSE))</f>
        <v>Оператор электронно-вычислительных и вычислительных машин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16199</v>
      </c>
      <c r="Q24" s="26">
        <v>2</v>
      </c>
      <c r="R24" s="26">
        <v>2</v>
      </c>
      <c r="S24" s="26"/>
      <c r="T24" s="26"/>
      <c r="U24" s="26"/>
      <c r="V24" s="26"/>
      <c r="W24" s="26"/>
      <c r="X24" s="26">
        <v>2</v>
      </c>
      <c r="Y24" s="26"/>
      <c r="Z24" s="26"/>
      <c r="AA24" s="26"/>
      <c r="AB24" s="26"/>
      <c r="AC24" s="26"/>
      <c r="AD24" s="26"/>
      <c r="AE24" s="26">
        <v>2</v>
      </c>
      <c r="AF24" s="26"/>
      <c r="AG24" s="26"/>
    </row>
    <row r="25" spans="1:33" ht="15.75" x14ac:dyDescent="0.25">
      <c r="A25" s="24" t="str">
        <f>IF(ISBLANK(P25),"",VLOOKUP(P25,Spravochnik!$B$1:$D$5138,2,FALSE))</f>
        <v>Столяр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18874</v>
      </c>
      <c r="Q25" s="26">
        <v>2</v>
      </c>
      <c r="R25" s="26"/>
      <c r="S25" s="26"/>
      <c r="T25" s="26">
        <v>2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/>
    </row>
    <row r="26" spans="1:33" ht="15.75" x14ac:dyDescent="0.25">
      <c r="A26" s="24" t="str">
        <f>IF(ISBLANK(P26),"",VLOOKUP(P26,Spravochnik!$B$1:$D$5138,2,FALSE))</f>
        <v>Тракторист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19203</v>
      </c>
      <c r="Q26" s="26">
        <v>66</v>
      </c>
      <c r="R26" s="26">
        <v>8</v>
      </c>
      <c r="S26" s="26"/>
      <c r="T26" s="26">
        <v>58</v>
      </c>
      <c r="U26" s="26"/>
      <c r="V26" s="26"/>
      <c r="W26" s="26"/>
      <c r="X26" s="26">
        <v>6</v>
      </c>
      <c r="Y26" s="26"/>
      <c r="Z26" s="26">
        <v>1</v>
      </c>
      <c r="AA26" s="26">
        <v>1</v>
      </c>
      <c r="AB26" s="26"/>
      <c r="AC26" s="26"/>
      <c r="AD26" s="26"/>
      <c r="AE26" s="26">
        <v>66</v>
      </c>
      <c r="AF26" s="26"/>
      <c r="AG26" s="26"/>
    </row>
    <row r="27" spans="1:33" ht="15.75" x14ac:dyDescent="0.25">
      <c r="A27" s="24" t="str">
        <f>IF(ISBLANK(P27),"",VLOOKUP(P27,Spravochnik!$B$1:$D$5138,2,FALSE))</f>
        <v>Тракторист-машинист сельскохозяйственного производства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19205</v>
      </c>
      <c r="Q27" s="26">
        <v>21</v>
      </c>
      <c r="R27" s="26">
        <v>3</v>
      </c>
      <c r="S27" s="26"/>
      <c r="T27" s="26">
        <v>18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21</v>
      </c>
      <c r="AF27" s="26"/>
      <c r="AG27" s="26"/>
    </row>
    <row r="28" spans="1:33" ht="15.75" x14ac:dyDescent="0.25">
      <c r="A28" s="24" t="str">
        <f>IF(ISBLANK(P28),"",VLOOKUP(P28,Spravochnik!$B$1:$D$5138,2,FALSE))</f>
        <v>Швея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19601</v>
      </c>
      <c r="Q28" s="26">
        <v>1</v>
      </c>
      <c r="R28" s="26"/>
      <c r="S28" s="26"/>
      <c r="T28" s="26">
        <v>1</v>
      </c>
      <c r="U28" s="26"/>
      <c r="V28" s="26"/>
      <c r="W28" s="26"/>
      <c r="X28" s="26">
        <v>1</v>
      </c>
      <c r="Y28" s="26"/>
      <c r="Z28" s="26"/>
      <c r="AA28" s="26"/>
      <c r="AB28" s="26"/>
      <c r="AC28" s="26"/>
      <c r="AD28" s="26"/>
      <c r="AE28" s="26">
        <v>1</v>
      </c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141249</v>
      </c>
      <c r="R21" s="26">
        <v>13147</v>
      </c>
      <c r="S21" s="26">
        <v>13982</v>
      </c>
      <c r="T21" s="26">
        <v>14518</v>
      </c>
      <c r="U21" s="26">
        <v>15132</v>
      </c>
      <c r="V21" s="26">
        <v>72477</v>
      </c>
      <c r="W21" s="26">
        <v>10625</v>
      </c>
      <c r="X21" s="26">
        <v>254</v>
      </c>
      <c r="Y21" s="26">
        <v>183</v>
      </c>
      <c r="Z21" s="26">
        <v>12</v>
      </c>
      <c r="AA21" s="26">
        <v>919</v>
      </c>
      <c r="AB21" s="26">
        <v>830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141249</v>
      </c>
      <c r="R68" s="26">
        <v>13147</v>
      </c>
      <c r="S68" s="26">
        <v>13982</v>
      </c>
      <c r="T68" s="26">
        <v>14518</v>
      </c>
      <c r="U68" s="26">
        <v>15132</v>
      </c>
      <c r="V68" s="26">
        <v>72477</v>
      </c>
      <c r="W68" s="26">
        <v>10625</v>
      </c>
      <c r="X68" s="26">
        <v>254</v>
      </c>
      <c r="Y68" s="26">
        <v>183</v>
      </c>
      <c r="Z68" s="26">
        <v>12</v>
      </c>
      <c r="AA68" s="26">
        <v>919</v>
      </c>
      <c r="AB68" s="26">
        <v>830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7137</v>
      </c>
      <c r="R21" s="26">
        <v>498</v>
      </c>
      <c r="S21" s="26">
        <v>557</v>
      </c>
      <c r="T21" s="26">
        <v>612</v>
      </c>
      <c r="U21" s="26">
        <v>665</v>
      </c>
      <c r="V21" s="26">
        <v>3777</v>
      </c>
      <c r="W21" s="26">
        <v>1028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>
        <v>8109</v>
      </c>
      <c r="R31" s="26">
        <v>579</v>
      </c>
      <c r="S31" s="26">
        <v>633</v>
      </c>
      <c r="T31" s="26">
        <v>690</v>
      </c>
      <c r="U31" s="26">
        <v>761</v>
      </c>
      <c r="V31" s="26">
        <v>4285</v>
      </c>
      <c r="W31" s="26">
        <v>1161</v>
      </c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>
        <v>15</v>
      </c>
      <c r="R89" s="26">
        <v>1</v>
      </c>
      <c r="S89" s="26">
        <v>1</v>
      </c>
      <c r="T89" s="26">
        <v>1</v>
      </c>
      <c r="U89" s="26">
        <v>1</v>
      </c>
      <c r="V89" s="26">
        <v>11</v>
      </c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43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230</v>
      </c>
      <c r="R21" s="26">
        <v>108</v>
      </c>
      <c r="S21" s="26">
        <v>113</v>
      </c>
      <c r="T21" s="26">
        <v>9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14</v>
      </c>
      <c r="R22" s="26">
        <v>6</v>
      </c>
      <c r="S22" s="26">
        <v>6</v>
      </c>
      <c r="T22" s="26">
        <v>2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22</v>
      </c>
      <c r="R23" s="26">
        <v>9</v>
      </c>
      <c r="S23" s="26">
        <v>12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Китай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156</v>
      </c>
      <c r="Q24" s="26">
        <v>3</v>
      </c>
      <c r="R24" s="26"/>
      <c r="S24" s="26">
        <v>3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Казахстан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398</v>
      </c>
      <c r="Q25" s="26">
        <v>4</v>
      </c>
      <c r="R25" s="26">
        <v>2</v>
      </c>
      <c r="S25" s="26">
        <v>2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Киргизия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417</v>
      </c>
      <c r="Q26" s="26">
        <v>65</v>
      </c>
      <c r="R26" s="26">
        <v>34</v>
      </c>
      <c r="S26" s="26">
        <v>30</v>
      </c>
      <c r="T26" s="26">
        <v>1</v>
      </c>
      <c r="U26" s="26"/>
      <c r="V26" s="22"/>
    </row>
    <row r="27" spans="1:22" ht="15.75" x14ac:dyDescent="0.25">
      <c r="A27" s="24" t="str">
        <f>IF(ISBLANK(P27),"",VLOOKUP(P27,Spravochnik!$I$1:$J$252,2,FALSE))</f>
        <v>Таджикистан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762</v>
      </c>
      <c r="Q27" s="26">
        <v>100</v>
      </c>
      <c r="R27" s="26">
        <v>44</v>
      </c>
      <c r="S27" s="26">
        <v>52</v>
      </c>
      <c r="T27" s="26">
        <v>4</v>
      </c>
      <c r="U27" s="26"/>
      <c r="V27" s="22"/>
    </row>
    <row r="28" spans="1:22" ht="15.75" x14ac:dyDescent="0.25">
      <c r="A28" s="24" t="str">
        <f>IF(ISBLANK(P28),"",VLOOKUP(P28,Spravochnik!$I$1:$J$252,2,FALSE))</f>
        <v>Соединенное Королевство Великобритании и Северной Ирландии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826</v>
      </c>
      <c r="Q28" s="26">
        <v>1</v>
      </c>
      <c r="R28" s="26">
        <v>1</v>
      </c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>Узбекистан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860</v>
      </c>
      <c r="Q29" s="26">
        <v>21</v>
      </c>
      <c r="R29" s="26">
        <v>12</v>
      </c>
      <c r="S29" s="26">
        <v>8</v>
      </c>
      <c r="T29" s="26">
        <v>1</v>
      </c>
      <c r="U29" s="26"/>
      <c r="V29" s="22"/>
    </row>
    <row r="30" spans="1:22" ht="15.75" x14ac:dyDescent="0.25">
      <c r="A30" s="24" t="str">
        <f>IF(ISBLANK(P30),"",VLOOKUP(P30,Spravochnik!$I$1:$J$252,2,FALSE))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36</v>
      </c>
      <c r="Q21" s="26">
        <v>145</v>
      </c>
      <c r="R21" s="26">
        <v>777</v>
      </c>
      <c r="S21" s="26">
        <v>1099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</v>
      </c>
      <c r="Q22" s="26">
        <v>29</v>
      </c>
      <c r="R22" s="26">
        <v>27</v>
      </c>
      <c r="S22" s="26">
        <v>174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3</v>
      </c>
      <c r="R23" s="26">
        <v>37</v>
      </c>
      <c r="S23" s="26">
        <v>50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</v>
      </c>
      <c r="Q25" s="26">
        <v>14</v>
      </c>
      <c r="R25" s="26">
        <v>65</v>
      </c>
      <c r="S25" s="26">
        <v>146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</v>
      </c>
      <c r="Q26" s="26">
        <v>2</v>
      </c>
      <c r="R26" s="26">
        <v>41</v>
      </c>
      <c r="S26" s="26">
        <v>17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</v>
      </c>
      <c r="R27" s="26"/>
      <c r="S27" s="26">
        <v>5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</v>
      </c>
      <c r="Q28" s="26">
        <v>9</v>
      </c>
      <c r="R28" s="26">
        <v>207</v>
      </c>
      <c r="S28" s="26">
        <v>165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>
        <v>1</v>
      </c>
      <c r="R29" s="26">
        <v>25</v>
      </c>
      <c r="S29" s="26">
        <v>18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11</v>
      </c>
      <c r="Q30" s="26">
        <v>86</v>
      </c>
      <c r="R30" s="26">
        <v>375</v>
      </c>
      <c r="S30" s="26">
        <v>524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65097</v>
      </c>
      <c r="Q21" s="26">
        <v>55321</v>
      </c>
      <c r="R21" s="26">
        <v>9776</v>
      </c>
      <c r="S21" s="26">
        <v>2702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61202</v>
      </c>
      <c r="Q22" s="26">
        <v>51892</v>
      </c>
      <c r="R22" s="26">
        <v>9310</v>
      </c>
      <c r="S22" s="26">
        <v>2462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30759</v>
      </c>
      <c r="Q23" s="26">
        <v>24967</v>
      </c>
      <c r="R23" s="26">
        <v>5792</v>
      </c>
      <c r="S23" s="26">
        <v>1032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17631</v>
      </c>
      <c r="Q24" s="26">
        <v>13679</v>
      </c>
      <c r="R24" s="26">
        <v>3952</v>
      </c>
      <c r="S24" s="26">
        <v>684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4161</v>
      </c>
      <c r="Q25" s="26">
        <v>3156</v>
      </c>
      <c r="R25" s="26">
        <v>1005</v>
      </c>
      <c r="S25" s="26">
        <v>159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8437</v>
      </c>
      <c r="Q26" s="26">
        <v>6440</v>
      </c>
      <c r="R26" s="26">
        <v>1997</v>
      </c>
      <c r="S26" s="26">
        <v>330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5033</v>
      </c>
      <c r="Q27" s="26">
        <v>4083</v>
      </c>
      <c r="R27" s="26">
        <v>950</v>
      </c>
      <c r="S27" s="26">
        <v>195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6170</v>
      </c>
      <c r="Q28" s="26">
        <v>5005</v>
      </c>
      <c r="R28" s="26">
        <v>1165</v>
      </c>
      <c r="S28" s="26">
        <v>326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20582</v>
      </c>
      <c r="Q21" s="98">
        <v>9843</v>
      </c>
      <c r="R21" s="98">
        <v>8981</v>
      </c>
      <c r="S21" s="98"/>
      <c r="T21" s="98">
        <v>25</v>
      </c>
      <c r="U21" s="98"/>
      <c r="V21" s="98"/>
      <c r="W21" s="98">
        <v>4755</v>
      </c>
      <c r="X21" s="98">
        <v>2594</v>
      </c>
      <c r="Y21" s="98">
        <v>1545</v>
      </c>
      <c r="Z21" s="98">
        <v>1487</v>
      </c>
      <c r="AA21" s="98">
        <v>1504</v>
      </c>
      <c r="AB21" s="98">
        <v>5</v>
      </c>
      <c r="AC21" s="98">
        <v>31</v>
      </c>
      <c r="AD21" s="98">
        <v>17051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1243</v>
      </c>
      <c r="Q22" s="98">
        <v>1074</v>
      </c>
      <c r="R22" s="98">
        <v>975</v>
      </c>
      <c r="S22" s="98"/>
      <c r="T22" s="98">
        <v>6</v>
      </c>
      <c r="U22" s="98"/>
      <c r="V22" s="98"/>
      <c r="W22" s="98">
        <v>125</v>
      </c>
      <c r="X22" s="98">
        <v>69</v>
      </c>
      <c r="Y22" s="98">
        <v>14</v>
      </c>
      <c r="Z22" s="98">
        <v>187</v>
      </c>
      <c r="AA22" s="98">
        <v>144</v>
      </c>
      <c r="AB22" s="98">
        <v>1</v>
      </c>
      <c r="AC22" s="98">
        <v>7</v>
      </c>
      <c r="AD22" s="98">
        <v>1088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510</v>
      </c>
      <c r="Q23" s="98">
        <v>474</v>
      </c>
      <c r="R23" s="98">
        <v>435</v>
      </c>
      <c r="S23" s="98"/>
      <c r="T23" s="98">
        <v>4</v>
      </c>
      <c r="U23" s="98"/>
      <c r="V23" s="98"/>
      <c r="W23" s="98">
        <v>31</v>
      </c>
      <c r="X23" s="98">
        <v>27</v>
      </c>
      <c r="Y23" s="98"/>
      <c r="Z23" s="98">
        <v>74</v>
      </c>
      <c r="AA23" s="98">
        <v>58</v>
      </c>
      <c r="AB23" s="98">
        <v>1</v>
      </c>
      <c r="AC23" s="98">
        <v>1</v>
      </c>
      <c r="AD23" s="98">
        <v>428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722</v>
      </c>
      <c r="Q24" s="98">
        <v>585</v>
      </c>
      <c r="R24" s="98">
        <v>509</v>
      </c>
      <c r="S24" s="98"/>
      <c r="T24" s="98">
        <v>2</v>
      </c>
      <c r="U24" s="98"/>
      <c r="V24" s="98"/>
      <c r="W24" s="98">
        <v>81</v>
      </c>
      <c r="X24" s="98">
        <v>31</v>
      </c>
      <c r="Y24" s="98">
        <v>13</v>
      </c>
      <c r="Z24" s="98">
        <v>104</v>
      </c>
      <c r="AA24" s="98">
        <v>79</v>
      </c>
      <c r="AB24" s="98"/>
      <c r="AC24" s="98">
        <v>6</v>
      </c>
      <c r="AD24" s="98">
        <v>644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6</v>
      </c>
      <c r="Q25" s="98">
        <v>4</v>
      </c>
      <c r="R25" s="98">
        <v>3</v>
      </c>
      <c r="S25" s="98"/>
      <c r="T25" s="98"/>
      <c r="U25" s="98"/>
      <c r="V25" s="98"/>
      <c r="W25" s="98">
        <v>2</v>
      </c>
      <c r="X25" s="98">
        <v>2</v>
      </c>
      <c r="Y25" s="98"/>
      <c r="Z25" s="98"/>
      <c r="AA25" s="98"/>
      <c r="AB25" s="98"/>
      <c r="AC25" s="98"/>
      <c r="AD25" s="98">
        <v>6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11347</v>
      </c>
      <c r="Q26" s="98">
        <v>8348</v>
      </c>
      <c r="R26" s="98">
        <v>7902</v>
      </c>
      <c r="S26" s="98"/>
      <c r="T26" s="98">
        <v>19</v>
      </c>
      <c r="U26" s="98"/>
      <c r="V26" s="98"/>
      <c r="W26" s="98">
        <v>2685</v>
      </c>
      <c r="X26" s="98">
        <v>2408</v>
      </c>
      <c r="Y26" s="98">
        <v>48</v>
      </c>
      <c r="Z26" s="98">
        <v>1296</v>
      </c>
      <c r="AA26" s="98">
        <v>1357</v>
      </c>
      <c r="AB26" s="98">
        <v>4</v>
      </c>
      <c r="AC26" s="98">
        <v>24</v>
      </c>
      <c r="AD26" s="98">
        <v>10287</v>
      </c>
      <c r="AE26" s="78">
        <v>10559.5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9639</v>
      </c>
      <c r="Q27" s="98">
        <v>7352</v>
      </c>
      <c r="R27" s="98">
        <v>7049</v>
      </c>
      <c r="S27" s="98"/>
      <c r="T27" s="98">
        <v>18</v>
      </c>
      <c r="U27" s="98"/>
      <c r="V27" s="98"/>
      <c r="W27" s="98">
        <v>2099</v>
      </c>
      <c r="X27" s="98">
        <v>1945</v>
      </c>
      <c r="Y27" s="98">
        <v>33</v>
      </c>
      <c r="Z27" s="98">
        <v>1240</v>
      </c>
      <c r="AA27" s="98">
        <v>1254</v>
      </c>
      <c r="AB27" s="98">
        <v>4</v>
      </c>
      <c r="AC27" s="98">
        <v>23</v>
      </c>
      <c r="AD27" s="98">
        <v>8726</v>
      </c>
      <c r="AE27" s="78">
        <v>8804.4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2918</v>
      </c>
      <c r="Q28" s="98">
        <v>1848</v>
      </c>
      <c r="R28" s="98">
        <v>1785</v>
      </c>
      <c r="S28" s="98"/>
      <c r="T28" s="98"/>
      <c r="U28" s="98"/>
      <c r="V28" s="98"/>
      <c r="W28" s="98">
        <v>1019</v>
      </c>
      <c r="X28" s="98">
        <v>998</v>
      </c>
      <c r="Y28" s="98">
        <v>8</v>
      </c>
      <c r="Z28" s="98">
        <v>260</v>
      </c>
      <c r="AA28" s="98">
        <v>393</v>
      </c>
      <c r="AB28" s="98"/>
      <c r="AC28" s="98">
        <v>9</v>
      </c>
      <c r="AD28" s="98">
        <v>2907</v>
      </c>
      <c r="AE28" s="78">
        <v>2735.3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1182</v>
      </c>
      <c r="Q29" s="98">
        <v>1036</v>
      </c>
      <c r="R29" s="98">
        <v>1022</v>
      </c>
      <c r="S29" s="98"/>
      <c r="T29" s="98">
        <v>4</v>
      </c>
      <c r="U29" s="98"/>
      <c r="V29" s="98"/>
      <c r="W29" s="98">
        <v>132</v>
      </c>
      <c r="X29" s="98">
        <v>128</v>
      </c>
      <c r="Y29" s="98">
        <v>1</v>
      </c>
      <c r="Z29" s="98">
        <v>221</v>
      </c>
      <c r="AA29" s="98">
        <v>182</v>
      </c>
      <c r="AB29" s="98"/>
      <c r="AC29" s="98">
        <v>4</v>
      </c>
      <c r="AD29" s="98">
        <v>1175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35</v>
      </c>
      <c r="Q30" s="98">
        <v>33</v>
      </c>
      <c r="R30" s="98">
        <v>33</v>
      </c>
      <c r="S30" s="98"/>
      <c r="T30" s="98"/>
      <c r="U30" s="98"/>
      <c r="V30" s="98"/>
      <c r="W30" s="98">
        <v>2</v>
      </c>
      <c r="X30" s="98">
        <v>2</v>
      </c>
      <c r="Y30" s="98"/>
      <c r="Z30" s="98">
        <v>15</v>
      </c>
      <c r="AA30" s="98">
        <v>5</v>
      </c>
      <c r="AB30" s="98"/>
      <c r="AC30" s="98"/>
      <c r="AD30" s="98">
        <v>35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631</v>
      </c>
      <c r="Q31" s="98">
        <v>578</v>
      </c>
      <c r="R31" s="98">
        <v>552</v>
      </c>
      <c r="S31" s="98"/>
      <c r="T31" s="98">
        <v>2</v>
      </c>
      <c r="U31" s="98"/>
      <c r="V31" s="98"/>
      <c r="W31" s="98">
        <v>47</v>
      </c>
      <c r="X31" s="98">
        <v>44</v>
      </c>
      <c r="Y31" s="98">
        <v>1</v>
      </c>
      <c r="Z31" s="98">
        <v>114</v>
      </c>
      <c r="AA31" s="98">
        <v>107</v>
      </c>
      <c r="AB31" s="98"/>
      <c r="AC31" s="98">
        <v>2</v>
      </c>
      <c r="AD31" s="98">
        <v>547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267</v>
      </c>
      <c r="Q32" s="98">
        <v>199</v>
      </c>
      <c r="R32" s="98">
        <v>180</v>
      </c>
      <c r="S32" s="98"/>
      <c r="T32" s="98">
        <v>1</v>
      </c>
      <c r="U32" s="98"/>
      <c r="V32" s="98"/>
      <c r="W32" s="98">
        <v>57</v>
      </c>
      <c r="X32" s="98">
        <v>42</v>
      </c>
      <c r="Y32" s="98">
        <v>2</v>
      </c>
      <c r="Z32" s="98">
        <v>24</v>
      </c>
      <c r="AA32" s="98">
        <v>35</v>
      </c>
      <c r="AB32" s="98"/>
      <c r="AC32" s="98">
        <v>2</v>
      </c>
      <c r="AD32" s="98">
        <v>205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295</v>
      </c>
      <c r="Q33" s="98">
        <v>263</v>
      </c>
      <c r="R33" s="98">
        <v>250</v>
      </c>
      <c r="S33" s="98"/>
      <c r="T33" s="98"/>
      <c r="U33" s="98"/>
      <c r="V33" s="98"/>
      <c r="W33" s="98">
        <v>28</v>
      </c>
      <c r="X33" s="98">
        <v>23</v>
      </c>
      <c r="Y33" s="98">
        <v>1</v>
      </c>
      <c r="Z33" s="98">
        <v>52</v>
      </c>
      <c r="AA33" s="98">
        <v>33</v>
      </c>
      <c r="AB33" s="98">
        <v>1</v>
      </c>
      <c r="AC33" s="98"/>
      <c r="AD33" s="98">
        <v>241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910</v>
      </c>
      <c r="Q34" s="98">
        <v>825</v>
      </c>
      <c r="R34" s="98">
        <v>794</v>
      </c>
      <c r="S34" s="98"/>
      <c r="T34" s="98">
        <v>1</v>
      </c>
      <c r="U34" s="98"/>
      <c r="V34" s="98"/>
      <c r="W34" s="98">
        <v>73</v>
      </c>
      <c r="X34" s="98">
        <v>68</v>
      </c>
      <c r="Y34" s="98">
        <v>1</v>
      </c>
      <c r="Z34" s="98">
        <v>116</v>
      </c>
      <c r="AA34" s="98">
        <v>111</v>
      </c>
      <c r="AB34" s="98">
        <v>3</v>
      </c>
      <c r="AC34" s="98">
        <v>2</v>
      </c>
      <c r="AD34" s="98">
        <v>866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232</v>
      </c>
      <c r="Q35" s="98">
        <v>221</v>
      </c>
      <c r="R35" s="98">
        <v>215</v>
      </c>
      <c r="S35" s="98"/>
      <c r="T35" s="98">
        <v>1</v>
      </c>
      <c r="U35" s="98"/>
      <c r="V35" s="98"/>
      <c r="W35" s="98">
        <v>9</v>
      </c>
      <c r="X35" s="98">
        <v>8</v>
      </c>
      <c r="Y35" s="98">
        <v>2</v>
      </c>
      <c r="Z35" s="98">
        <v>41</v>
      </c>
      <c r="AA35" s="98">
        <v>27</v>
      </c>
      <c r="AB35" s="98"/>
      <c r="AC35" s="98"/>
      <c r="AD35" s="98">
        <v>224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306</v>
      </c>
      <c r="Q36" s="98">
        <v>278</v>
      </c>
      <c r="R36" s="98">
        <v>271</v>
      </c>
      <c r="S36" s="98"/>
      <c r="T36" s="98">
        <v>4</v>
      </c>
      <c r="U36" s="98"/>
      <c r="V36" s="98"/>
      <c r="W36" s="98">
        <v>26</v>
      </c>
      <c r="X36" s="98">
        <v>21</v>
      </c>
      <c r="Y36" s="98"/>
      <c r="Z36" s="98">
        <v>64</v>
      </c>
      <c r="AA36" s="98">
        <v>38</v>
      </c>
      <c r="AB36" s="98"/>
      <c r="AC36" s="98"/>
      <c r="AD36" s="98">
        <v>283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273</v>
      </c>
      <c r="Q37" s="98">
        <v>240</v>
      </c>
      <c r="R37" s="98">
        <v>234</v>
      </c>
      <c r="S37" s="98"/>
      <c r="T37" s="98">
        <v>1</v>
      </c>
      <c r="U37" s="98"/>
      <c r="V37" s="98"/>
      <c r="W37" s="98">
        <v>29</v>
      </c>
      <c r="X37" s="98">
        <v>22</v>
      </c>
      <c r="Y37" s="98"/>
      <c r="Z37" s="98">
        <v>59</v>
      </c>
      <c r="AA37" s="98">
        <v>30</v>
      </c>
      <c r="AB37" s="98"/>
      <c r="AC37" s="98">
        <v>2</v>
      </c>
      <c r="AD37" s="98">
        <v>267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902</v>
      </c>
      <c r="Q38" s="98">
        <v>776</v>
      </c>
      <c r="R38" s="98">
        <v>759</v>
      </c>
      <c r="S38" s="98"/>
      <c r="T38" s="98">
        <v>4</v>
      </c>
      <c r="U38" s="98"/>
      <c r="V38" s="98"/>
      <c r="W38" s="98">
        <v>112</v>
      </c>
      <c r="X38" s="98">
        <v>105</v>
      </c>
      <c r="Y38" s="98">
        <v>4</v>
      </c>
      <c r="Z38" s="98">
        <v>102</v>
      </c>
      <c r="AA38" s="98">
        <v>121</v>
      </c>
      <c r="AB38" s="98"/>
      <c r="AC38" s="98"/>
      <c r="AD38" s="98">
        <v>871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833</v>
      </c>
      <c r="Q39" s="98">
        <v>706</v>
      </c>
      <c r="R39" s="98">
        <v>690</v>
      </c>
      <c r="S39" s="98"/>
      <c r="T39" s="98">
        <v>4</v>
      </c>
      <c r="U39" s="98"/>
      <c r="V39" s="98"/>
      <c r="W39" s="98">
        <v>101</v>
      </c>
      <c r="X39" s="98">
        <v>96</v>
      </c>
      <c r="Y39" s="98">
        <v>4</v>
      </c>
      <c r="Z39" s="98">
        <v>90</v>
      </c>
      <c r="AA39" s="98">
        <v>98</v>
      </c>
      <c r="AB39" s="98"/>
      <c r="AC39" s="98"/>
      <c r="AD39" s="98">
        <v>802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26</v>
      </c>
      <c r="Q40" s="98">
        <v>22</v>
      </c>
      <c r="R40" s="98">
        <v>22</v>
      </c>
      <c r="S40" s="98"/>
      <c r="T40" s="98"/>
      <c r="U40" s="98"/>
      <c r="V40" s="98"/>
      <c r="W40" s="98">
        <v>4</v>
      </c>
      <c r="X40" s="98">
        <v>3</v>
      </c>
      <c r="Y40" s="98"/>
      <c r="Z40" s="98">
        <v>4</v>
      </c>
      <c r="AA40" s="98">
        <v>3</v>
      </c>
      <c r="AB40" s="98"/>
      <c r="AC40" s="98"/>
      <c r="AD40" s="98">
        <v>26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6</v>
      </c>
      <c r="Q41" s="98">
        <v>6</v>
      </c>
      <c r="R41" s="98">
        <v>6</v>
      </c>
      <c r="S41" s="98"/>
      <c r="T41" s="98"/>
      <c r="U41" s="98"/>
      <c r="V41" s="98"/>
      <c r="W41" s="98"/>
      <c r="X41" s="98"/>
      <c r="Y41" s="98"/>
      <c r="Z41" s="98">
        <v>2</v>
      </c>
      <c r="AA41" s="98">
        <v>2</v>
      </c>
      <c r="AB41" s="98"/>
      <c r="AC41" s="98"/>
      <c r="AD41" s="98">
        <v>6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29</v>
      </c>
      <c r="Q42" s="98">
        <v>26</v>
      </c>
      <c r="R42" s="98">
        <v>26</v>
      </c>
      <c r="S42" s="98"/>
      <c r="T42" s="98"/>
      <c r="U42" s="98"/>
      <c r="V42" s="98"/>
      <c r="W42" s="98">
        <v>1</v>
      </c>
      <c r="X42" s="98"/>
      <c r="Y42" s="98"/>
      <c r="Z42" s="98">
        <v>5</v>
      </c>
      <c r="AA42" s="98">
        <v>5</v>
      </c>
      <c r="AB42" s="98"/>
      <c r="AC42" s="98"/>
      <c r="AD42" s="98">
        <v>26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693</v>
      </c>
      <c r="Q43" s="98">
        <v>438</v>
      </c>
      <c r="R43" s="98">
        <v>411</v>
      </c>
      <c r="S43" s="98"/>
      <c r="T43" s="98"/>
      <c r="U43" s="98"/>
      <c r="V43" s="98"/>
      <c r="W43" s="98">
        <v>230</v>
      </c>
      <c r="X43" s="98">
        <v>207</v>
      </c>
      <c r="Y43" s="98">
        <v>3</v>
      </c>
      <c r="Z43" s="98">
        <v>67</v>
      </c>
      <c r="AA43" s="98">
        <v>81</v>
      </c>
      <c r="AB43" s="98"/>
      <c r="AC43" s="98"/>
      <c r="AD43" s="98">
        <v>358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439</v>
      </c>
      <c r="Q44" s="98">
        <v>265</v>
      </c>
      <c r="R44" s="98">
        <v>234</v>
      </c>
      <c r="S44" s="98"/>
      <c r="T44" s="98"/>
      <c r="U44" s="98"/>
      <c r="V44" s="98"/>
      <c r="W44" s="98">
        <v>153</v>
      </c>
      <c r="X44" s="98">
        <v>123</v>
      </c>
      <c r="Y44" s="98">
        <v>5</v>
      </c>
      <c r="Z44" s="98">
        <v>48</v>
      </c>
      <c r="AA44" s="98">
        <v>50</v>
      </c>
      <c r="AB44" s="98"/>
      <c r="AC44" s="98">
        <v>1</v>
      </c>
      <c r="AD44" s="98">
        <v>300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156</v>
      </c>
      <c r="Q45" s="98">
        <v>88</v>
      </c>
      <c r="R45" s="98">
        <v>77</v>
      </c>
      <c r="S45" s="98"/>
      <c r="T45" s="98"/>
      <c r="U45" s="98"/>
      <c r="V45" s="98"/>
      <c r="W45" s="98">
        <v>63</v>
      </c>
      <c r="X45" s="98">
        <v>53</v>
      </c>
      <c r="Y45" s="98">
        <v>1</v>
      </c>
      <c r="Z45" s="98">
        <v>21</v>
      </c>
      <c r="AA45" s="98">
        <v>9</v>
      </c>
      <c r="AB45" s="98"/>
      <c r="AC45" s="98"/>
      <c r="AD45" s="98">
        <v>144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138</v>
      </c>
      <c r="Q46" s="98">
        <v>81</v>
      </c>
      <c r="R46" s="98">
        <v>71</v>
      </c>
      <c r="S46" s="98"/>
      <c r="T46" s="98"/>
      <c r="U46" s="98"/>
      <c r="V46" s="98"/>
      <c r="W46" s="98">
        <v>52</v>
      </c>
      <c r="X46" s="98">
        <v>42</v>
      </c>
      <c r="Y46" s="98">
        <v>2</v>
      </c>
      <c r="Z46" s="98">
        <v>21</v>
      </c>
      <c r="AA46" s="98">
        <v>7</v>
      </c>
      <c r="AB46" s="98"/>
      <c r="AC46" s="98"/>
      <c r="AD46" s="98">
        <v>133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147</v>
      </c>
      <c r="Q47" s="98">
        <v>108</v>
      </c>
      <c r="R47" s="98">
        <v>91</v>
      </c>
      <c r="S47" s="98"/>
      <c r="T47" s="98"/>
      <c r="U47" s="98"/>
      <c r="V47" s="98"/>
      <c r="W47" s="98">
        <v>31</v>
      </c>
      <c r="X47" s="98">
        <v>27</v>
      </c>
      <c r="Y47" s="98"/>
      <c r="Z47" s="98">
        <v>10</v>
      </c>
      <c r="AA47" s="98">
        <v>12</v>
      </c>
      <c r="AB47" s="98"/>
      <c r="AC47" s="98">
        <v>1</v>
      </c>
      <c r="AD47" s="98">
        <v>62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12</v>
      </c>
      <c r="Q48" s="98">
        <v>11</v>
      </c>
      <c r="R48" s="98">
        <v>11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1</v>
      </c>
      <c r="AA48" s="98">
        <v>1</v>
      </c>
      <c r="AB48" s="98"/>
      <c r="AC48" s="98"/>
      <c r="AD48" s="98">
        <v>12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103</v>
      </c>
      <c r="Q49" s="98">
        <v>64</v>
      </c>
      <c r="R49" s="98">
        <v>59</v>
      </c>
      <c r="S49" s="98"/>
      <c r="T49" s="98"/>
      <c r="U49" s="98"/>
      <c r="V49" s="98"/>
      <c r="W49" s="98">
        <v>35</v>
      </c>
      <c r="X49" s="98">
        <v>31</v>
      </c>
      <c r="Y49" s="98">
        <v>2</v>
      </c>
      <c r="Z49" s="98">
        <v>4</v>
      </c>
      <c r="AA49" s="98">
        <v>12</v>
      </c>
      <c r="AB49" s="98"/>
      <c r="AC49" s="98"/>
      <c r="AD49" s="98">
        <v>96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78</v>
      </c>
      <c r="Q50" s="98">
        <v>68</v>
      </c>
      <c r="R50" s="98">
        <v>67</v>
      </c>
      <c r="S50" s="98"/>
      <c r="T50" s="98"/>
      <c r="U50" s="98"/>
      <c r="V50" s="98"/>
      <c r="W50" s="98">
        <v>8</v>
      </c>
      <c r="X50" s="98">
        <v>8</v>
      </c>
      <c r="Y50" s="98"/>
      <c r="Z50" s="98">
        <v>8</v>
      </c>
      <c r="AA50" s="98">
        <v>9</v>
      </c>
      <c r="AB50" s="98"/>
      <c r="AC50" s="98"/>
      <c r="AD50" s="98">
        <v>78</v>
      </c>
      <c r="AE50" s="78">
        <v>76.5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61</v>
      </c>
      <c r="Q51" s="98">
        <v>57</v>
      </c>
      <c r="R51" s="98">
        <v>55</v>
      </c>
      <c r="S51" s="98"/>
      <c r="T51" s="98"/>
      <c r="U51" s="98"/>
      <c r="V51" s="98"/>
      <c r="W51" s="98">
        <v>4</v>
      </c>
      <c r="X51" s="98">
        <v>3</v>
      </c>
      <c r="Y51" s="98"/>
      <c r="Z51" s="98">
        <v>3</v>
      </c>
      <c r="AA51" s="98">
        <v>5</v>
      </c>
      <c r="AB51" s="98"/>
      <c r="AC51" s="98"/>
      <c r="AD51" s="98">
        <v>61</v>
      </c>
      <c r="AE51" s="78">
        <v>46.5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5</v>
      </c>
      <c r="Q52" s="98">
        <v>5</v>
      </c>
      <c r="R52" s="98">
        <v>5</v>
      </c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>
        <v>5</v>
      </c>
      <c r="AE52" s="78">
        <v>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>
        <v>1</v>
      </c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3</v>
      </c>
      <c r="Q54" s="98">
        <v>3</v>
      </c>
      <c r="R54" s="98">
        <v>3</v>
      </c>
      <c r="S54" s="98"/>
      <c r="T54" s="98"/>
      <c r="U54" s="98"/>
      <c r="V54" s="98"/>
      <c r="W54" s="98"/>
      <c r="X54" s="98"/>
      <c r="Y54" s="98"/>
      <c r="Z54" s="98">
        <v>2</v>
      </c>
      <c r="AA54" s="98"/>
      <c r="AB54" s="98"/>
      <c r="AC54" s="98"/>
      <c r="AD54" s="98">
        <v>3</v>
      </c>
      <c r="AE54" s="78">
        <v>3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202</v>
      </c>
      <c r="Q55" s="98">
        <v>143</v>
      </c>
      <c r="R55" s="98">
        <v>121</v>
      </c>
      <c r="S55" s="98"/>
      <c r="T55" s="98"/>
      <c r="U55" s="98"/>
      <c r="V55" s="98"/>
      <c r="W55" s="98">
        <v>54</v>
      </c>
      <c r="X55" s="98">
        <v>42</v>
      </c>
      <c r="Y55" s="98">
        <v>1</v>
      </c>
      <c r="Z55" s="98">
        <v>6</v>
      </c>
      <c r="AA55" s="98">
        <v>13</v>
      </c>
      <c r="AB55" s="98"/>
      <c r="AC55" s="98"/>
      <c r="AD55" s="98">
        <v>198</v>
      </c>
      <c r="AE55" s="78">
        <v>168.9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157</v>
      </c>
      <c r="Q56" s="98">
        <v>92</v>
      </c>
      <c r="R56" s="98">
        <v>74</v>
      </c>
      <c r="S56" s="98"/>
      <c r="T56" s="98"/>
      <c r="U56" s="98"/>
      <c r="V56" s="98"/>
      <c r="W56" s="98">
        <v>53</v>
      </c>
      <c r="X56" s="98">
        <v>38</v>
      </c>
      <c r="Y56" s="98">
        <v>1</v>
      </c>
      <c r="Z56" s="98">
        <v>12</v>
      </c>
      <c r="AA56" s="98">
        <v>7</v>
      </c>
      <c r="AB56" s="98"/>
      <c r="AC56" s="98"/>
      <c r="AD56" s="98">
        <v>122</v>
      </c>
      <c r="AE56" s="78">
        <v>110.8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210</v>
      </c>
      <c r="Q57" s="98">
        <v>182</v>
      </c>
      <c r="R57" s="98">
        <v>166</v>
      </c>
      <c r="S57" s="98"/>
      <c r="T57" s="98">
        <v>1</v>
      </c>
      <c r="U57" s="98"/>
      <c r="V57" s="98"/>
      <c r="W57" s="98">
        <v>23</v>
      </c>
      <c r="X57" s="98">
        <v>18</v>
      </c>
      <c r="Y57" s="98">
        <v>1</v>
      </c>
      <c r="Z57" s="98">
        <v>8</v>
      </c>
      <c r="AA57" s="98">
        <v>27</v>
      </c>
      <c r="AB57" s="98"/>
      <c r="AC57" s="98"/>
      <c r="AD57" s="98">
        <v>206</v>
      </c>
      <c r="AE57" s="78">
        <v>163.1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443</v>
      </c>
      <c r="Q58" s="98">
        <v>141</v>
      </c>
      <c r="R58" s="98">
        <v>130</v>
      </c>
      <c r="S58" s="98"/>
      <c r="T58" s="98"/>
      <c r="U58" s="98"/>
      <c r="V58" s="98"/>
      <c r="W58" s="98">
        <v>245</v>
      </c>
      <c r="X58" s="98">
        <v>216</v>
      </c>
      <c r="Y58" s="98">
        <v>7</v>
      </c>
      <c r="Z58" s="98">
        <v>3</v>
      </c>
      <c r="AA58" s="98">
        <v>18</v>
      </c>
      <c r="AB58" s="98"/>
      <c r="AC58" s="98"/>
      <c r="AD58" s="98">
        <v>415</v>
      </c>
      <c r="AE58" s="78">
        <v>314.3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22</v>
      </c>
      <c r="Q59" s="98">
        <v>7</v>
      </c>
      <c r="R59" s="98">
        <v>4</v>
      </c>
      <c r="S59" s="98"/>
      <c r="T59" s="98"/>
      <c r="U59" s="98"/>
      <c r="V59" s="98"/>
      <c r="W59" s="98">
        <v>14</v>
      </c>
      <c r="X59" s="98">
        <v>5</v>
      </c>
      <c r="Y59" s="98">
        <v>1</v>
      </c>
      <c r="Z59" s="98">
        <v>1</v>
      </c>
      <c r="AA59" s="98">
        <v>1</v>
      </c>
      <c r="AB59" s="98"/>
      <c r="AC59" s="98"/>
      <c r="AD59" s="98"/>
      <c r="AE59" s="78">
        <v>12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73</v>
      </c>
      <c r="Q60" s="98">
        <v>53</v>
      </c>
      <c r="R60" s="98">
        <v>41</v>
      </c>
      <c r="S60" s="98"/>
      <c r="T60" s="98"/>
      <c r="U60" s="98"/>
      <c r="V60" s="98"/>
      <c r="W60" s="98">
        <v>17</v>
      </c>
      <c r="X60" s="98">
        <v>12</v>
      </c>
      <c r="Y60" s="98">
        <v>1</v>
      </c>
      <c r="Z60" s="98"/>
      <c r="AA60" s="98">
        <v>4</v>
      </c>
      <c r="AB60" s="98"/>
      <c r="AC60" s="98"/>
      <c r="AD60" s="98">
        <v>66</v>
      </c>
      <c r="AE60" s="78">
        <v>64.2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66</v>
      </c>
      <c r="Q61" s="98">
        <v>51</v>
      </c>
      <c r="R61" s="98">
        <v>43</v>
      </c>
      <c r="S61" s="98"/>
      <c r="T61" s="98"/>
      <c r="U61" s="98"/>
      <c r="V61" s="98"/>
      <c r="W61" s="98">
        <v>14</v>
      </c>
      <c r="X61" s="98">
        <v>8</v>
      </c>
      <c r="Y61" s="98"/>
      <c r="Z61" s="98">
        <v>1</v>
      </c>
      <c r="AA61" s="98">
        <v>6</v>
      </c>
      <c r="AB61" s="98"/>
      <c r="AC61" s="98">
        <v>1</v>
      </c>
      <c r="AD61" s="98">
        <v>63</v>
      </c>
      <c r="AE61" s="78">
        <v>47.2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396</v>
      </c>
      <c r="Q62" s="98">
        <v>202</v>
      </c>
      <c r="R62" s="98">
        <v>152</v>
      </c>
      <c r="S62" s="98"/>
      <c r="T62" s="98"/>
      <c r="U62" s="98"/>
      <c r="V62" s="98"/>
      <c r="W62" s="98">
        <v>154</v>
      </c>
      <c r="X62" s="98">
        <v>113</v>
      </c>
      <c r="Y62" s="98">
        <v>3</v>
      </c>
      <c r="Z62" s="98">
        <v>14</v>
      </c>
      <c r="AA62" s="98">
        <v>13</v>
      </c>
      <c r="AB62" s="98"/>
      <c r="AC62" s="98"/>
      <c r="AD62" s="98">
        <v>352</v>
      </c>
      <c r="AE62" s="78">
        <v>298.89999999999998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569</v>
      </c>
      <c r="Q63" s="98">
        <v>116</v>
      </c>
      <c r="R63" s="98">
        <v>57</v>
      </c>
      <c r="S63" s="98"/>
      <c r="T63" s="98"/>
      <c r="U63" s="98"/>
      <c r="V63" s="98"/>
      <c r="W63" s="98">
        <v>212</v>
      </c>
      <c r="X63" s="98">
        <v>63</v>
      </c>
      <c r="Y63" s="98">
        <v>89</v>
      </c>
      <c r="Z63" s="98">
        <v>4</v>
      </c>
      <c r="AA63" s="98">
        <v>2</v>
      </c>
      <c r="AB63" s="98"/>
      <c r="AC63" s="98"/>
      <c r="AD63" s="98">
        <v>520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7423</v>
      </c>
      <c r="Q64" s="98">
        <v>305</v>
      </c>
      <c r="R64" s="98">
        <v>47</v>
      </c>
      <c r="S64" s="98"/>
      <c r="T64" s="98"/>
      <c r="U64" s="98"/>
      <c r="V64" s="98"/>
      <c r="W64" s="98">
        <v>1733</v>
      </c>
      <c r="X64" s="98">
        <v>54</v>
      </c>
      <c r="Y64" s="98">
        <v>1394</v>
      </c>
      <c r="Z64" s="98"/>
      <c r="AA64" s="98">
        <v>1</v>
      </c>
      <c r="AB64" s="98"/>
      <c r="AC64" s="98"/>
      <c r="AD64" s="98">
        <v>5156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</v>
      </c>
      <c r="Q65" s="98">
        <v>1</v>
      </c>
      <c r="R65" s="98">
        <v>1</v>
      </c>
      <c r="S65" s="98"/>
      <c r="T65" s="98"/>
      <c r="U65" s="98"/>
      <c r="V65" s="98"/>
      <c r="W65" s="98">
        <v>1</v>
      </c>
      <c r="X65" s="98"/>
      <c r="Y65" s="98"/>
      <c r="Z65" s="98"/>
      <c r="AA65" s="98"/>
      <c r="AB65" s="98"/>
      <c r="AC65" s="98"/>
      <c r="AD65" s="98">
        <v>3</v>
      </c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286</v>
      </c>
      <c r="Q68" s="98">
        <v>68</v>
      </c>
      <c r="R68" s="98">
        <v>57</v>
      </c>
      <c r="S68" s="98"/>
      <c r="T68" s="98"/>
      <c r="U68" s="98"/>
      <c r="V68" s="98"/>
      <c r="W68" s="98">
        <v>181</v>
      </c>
      <c r="X68" s="98">
        <v>158</v>
      </c>
      <c r="Y68" s="98">
        <v>4</v>
      </c>
      <c r="Z68" s="98"/>
      <c r="AA68" s="98">
        <v>3</v>
      </c>
      <c r="AB68" s="98"/>
      <c r="AC68" s="98"/>
      <c r="AD68" s="98">
        <v>283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263</v>
      </c>
      <c r="Q69" s="98">
        <v>62</v>
      </c>
      <c r="R69" s="98">
        <v>53</v>
      </c>
      <c r="S69" s="98"/>
      <c r="T69" s="98"/>
      <c r="U69" s="98"/>
      <c r="V69" s="98"/>
      <c r="W69" s="98">
        <v>164</v>
      </c>
      <c r="X69" s="98">
        <v>146</v>
      </c>
      <c r="Y69" s="98">
        <v>4</v>
      </c>
      <c r="Z69" s="98"/>
      <c r="AA69" s="98">
        <v>3</v>
      </c>
      <c r="AB69" s="98"/>
      <c r="AC69" s="98"/>
      <c r="AD69" s="98">
        <v>260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34</v>
      </c>
      <c r="Q70" s="98">
        <v>32</v>
      </c>
      <c r="R70" s="98">
        <v>32</v>
      </c>
      <c r="S70" s="98"/>
      <c r="T70" s="98"/>
      <c r="U70" s="98"/>
      <c r="V70" s="98"/>
      <c r="W70" s="98">
        <v>2</v>
      </c>
      <c r="X70" s="98">
        <v>2</v>
      </c>
      <c r="Y70" s="98"/>
      <c r="Z70" s="98"/>
      <c r="AA70" s="98"/>
      <c r="AB70" s="98"/>
      <c r="AC70" s="98"/>
      <c r="AD70" s="98">
        <v>30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34</v>
      </c>
      <c r="Q71" s="98">
        <v>32</v>
      </c>
      <c r="R71" s="98">
        <v>32</v>
      </c>
      <c r="S71" s="98"/>
      <c r="T71" s="98"/>
      <c r="U71" s="98"/>
      <c r="V71" s="98"/>
      <c r="W71" s="98">
        <v>2</v>
      </c>
      <c r="X71" s="98">
        <v>2</v>
      </c>
      <c r="Y71" s="98"/>
      <c r="Z71" s="98"/>
      <c r="AA71" s="98"/>
      <c r="AB71" s="98"/>
      <c r="AC71" s="98"/>
      <c r="AD71" s="98">
        <v>30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91</v>
      </c>
      <c r="Q72" s="98">
        <v>74</v>
      </c>
      <c r="R72" s="98">
        <v>74</v>
      </c>
      <c r="S72" s="98"/>
      <c r="T72" s="98"/>
      <c r="U72" s="98"/>
      <c r="V72" s="98"/>
      <c r="W72" s="98">
        <v>17</v>
      </c>
      <c r="X72" s="98">
        <v>17</v>
      </c>
      <c r="Y72" s="98"/>
      <c r="Z72" s="98">
        <v>4</v>
      </c>
      <c r="AA72" s="98"/>
      <c r="AB72" s="98"/>
      <c r="AC72" s="98"/>
      <c r="AD72" s="98">
        <v>78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70</v>
      </c>
      <c r="Q73" s="98">
        <v>58</v>
      </c>
      <c r="R73" s="98">
        <v>58</v>
      </c>
      <c r="S73" s="98"/>
      <c r="T73" s="98"/>
      <c r="U73" s="98"/>
      <c r="V73" s="98"/>
      <c r="W73" s="98">
        <v>11</v>
      </c>
      <c r="X73" s="98">
        <v>11</v>
      </c>
      <c r="Y73" s="98"/>
      <c r="Z73" s="98">
        <v>4</v>
      </c>
      <c r="AA73" s="98"/>
      <c r="AB73" s="98"/>
      <c r="AC73" s="98"/>
      <c r="AD73" s="98">
        <v>60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12</v>
      </c>
      <c r="Q74" s="98">
        <v>8</v>
      </c>
      <c r="R74" s="98">
        <v>8</v>
      </c>
      <c r="S74" s="98"/>
      <c r="T74" s="98"/>
      <c r="U74" s="98"/>
      <c r="V74" s="98"/>
      <c r="W74" s="98">
        <v>4</v>
      </c>
      <c r="X74" s="98">
        <v>4</v>
      </c>
      <c r="Y74" s="98"/>
      <c r="Z74" s="98"/>
      <c r="AA74" s="98"/>
      <c r="AB74" s="98"/>
      <c r="AC74" s="98"/>
      <c r="AD74" s="98">
        <v>12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730</v>
      </c>
      <c r="Q75" s="98">
        <v>478</v>
      </c>
      <c r="R75" s="98">
        <v>448</v>
      </c>
      <c r="S75" s="98"/>
      <c r="T75" s="98"/>
      <c r="U75" s="98"/>
      <c r="V75" s="98"/>
      <c r="W75" s="98">
        <v>96</v>
      </c>
      <c r="X75" s="98">
        <v>88</v>
      </c>
      <c r="Y75" s="98">
        <v>1</v>
      </c>
      <c r="Z75" s="98">
        <v>61</v>
      </c>
      <c r="AA75" s="98">
        <v>78</v>
      </c>
      <c r="AB75" s="98"/>
      <c r="AC75" s="98"/>
      <c r="AD75" s="98">
        <v>516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15</v>
      </c>
      <c r="Q76" s="26">
        <v>11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884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413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9454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7348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36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35</v>
      </c>
    </row>
    <row r="85" spans="1:16" ht="25.5" x14ac:dyDescent="0.25">
      <c r="A85" s="86" t="s">
        <v>11640</v>
      </c>
      <c r="B85" s="35"/>
      <c r="O85" s="69">
        <v>65</v>
      </c>
      <c r="P85" s="96">
        <v>8588</v>
      </c>
    </row>
    <row r="86" spans="1:16" ht="25.5" x14ac:dyDescent="0.25">
      <c r="A86" s="86" t="s">
        <v>11642</v>
      </c>
      <c r="B86" s="35"/>
      <c r="O86" s="69">
        <v>66</v>
      </c>
      <c r="P86" s="96">
        <v>7327</v>
      </c>
    </row>
    <row r="87" spans="1:16" ht="25.5" x14ac:dyDescent="0.25">
      <c r="A87" s="86" t="s">
        <v>11643</v>
      </c>
      <c r="B87" s="35"/>
      <c r="O87" s="69">
        <v>67</v>
      </c>
      <c r="P87" s="97">
        <v>6700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627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20582</v>
      </c>
      <c r="Q21" s="98">
        <v>1533</v>
      </c>
      <c r="R21" s="98">
        <v>1003</v>
      </c>
      <c r="S21" s="98">
        <v>2330</v>
      </c>
      <c r="T21" s="98">
        <v>2662</v>
      </c>
      <c r="U21" s="98">
        <v>2644</v>
      </c>
      <c r="V21" s="98">
        <v>10410</v>
      </c>
      <c r="W21" s="98">
        <v>12647</v>
      </c>
      <c r="X21" s="98">
        <v>1166</v>
      </c>
      <c r="Y21" s="98">
        <v>625</v>
      </c>
      <c r="Z21" s="98">
        <v>1403</v>
      </c>
      <c r="AA21" s="98">
        <v>1455</v>
      </c>
      <c r="AB21" s="98">
        <v>1410</v>
      </c>
      <c r="AC21" s="98">
        <v>6588</v>
      </c>
      <c r="AD21" s="98">
        <v>7935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1243</v>
      </c>
      <c r="Q22" s="98">
        <v>21</v>
      </c>
      <c r="R22" s="98">
        <v>16</v>
      </c>
      <c r="S22" s="98">
        <v>71</v>
      </c>
      <c r="T22" s="98">
        <v>111</v>
      </c>
      <c r="U22" s="98">
        <v>168</v>
      </c>
      <c r="V22" s="98">
        <v>856</v>
      </c>
      <c r="W22" s="98">
        <v>1108</v>
      </c>
      <c r="X22" s="98">
        <v>26</v>
      </c>
      <c r="Y22" s="98">
        <v>22</v>
      </c>
      <c r="Z22" s="98">
        <v>76</v>
      </c>
      <c r="AA22" s="98">
        <v>110</v>
      </c>
      <c r="AB22" s="98">
        <v>134</v>
      </c>
      <c r="AC22" s="98">
        <v>740</v>
      </c>
      <c r="AD22" s="98">
        <v>135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510</v>
      </c>
      <c r="Q23" s="98">
        <v>3</v>
      </c>
      <c r="R23" s="98">
        <v>1</v>
      </c>
      <c r="S23" s="98">
        <v>20</v>
      </c>
      <c r="T23" s="98">
        <v>37</v>
      </c>
      <c r="U23" s="98">
        <v>56</v>
      </c>
      <c r="V23" s="98">
        <v>393</v>
      </c>
      <c r="W23" s="98">
        <v>507</v>
      </c>
      <c r="X23" s="98">
        <v>6</v>
      </c>
      <c r="Y23" s="98">
        <v>3</v>
      </c>
      <c r="Z23" s="98">
        <v>23</v>
      </c>
      <c r="AA23" s="98">
        <v>44</v>
      </c>
      <c r="AB23" s="98">
        <v>50</v>
      </c>
      <c r="AC23" s="98">
        <v>381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722</v>
      </c>
      <c r="Q24" s="98">
        <v>17</v>
      </c>
      <c r="R24" s="98">
        <v>15</v>
      </c>
      <c r="S24" s="98">
        <v>51</v>
      </c>
      <c r="T24" s="98">
        <v>74</v>
      </c>
      <c r="U24" s="98">
        <v>112</v>
      </c>
      <c r="V24" s="98">
        <v>453</v>
      </c>
      <c r="W24" s="98">
        <v>594</v>
      </c>
      <c r="X24" s="98">
        <v>19</v>
      </c>
      <c r="Y24" s="98">
        <v>19</v>
      </c>
      <c r="Z24" s="98">
        <v>53</v>
      </c>
      <c r="AA24" s="98">
        <v>65</v>
      </c>
      <c r="AB24" s="98">
        <v>84</v>
      </c>
      <c r="AC24" s="98">
        <v>354</v>
      </c>
      <c r="AD24" s="98">
        <v>128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6</v>
      </c>
      <c r="Q25" s="98">
        <v>1</v>
      </c>
      <c r="R25" s="98"/>
      <c r="S25" s="98"/>
      <c r="T25" s="98"/>
      <c r="U25" s="98"/>
      <c r="V25" s="98">
        <v>5</v>
      </c>
      <c r="W25" s="98">
        <v>6</v>
      </c>
      <c r="X25" s="98">
        <v>1</v>
      </c>
      <c r="Y25" s="98"/>
      <c r="Z25" s="98"/>
      <c r="AA25" s="98"/>
      <c r="AB25" s="98"/>
      <c r="AC25" s="98">
        <v>5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11347</v>
      </c>
      <c r="Q26" s="98">
        <v>918</v>
      </c>
      <c r="R26" s="98">
        <v>495</v>
      </c>
      <c r="S26" s="98">
        <v>1142</v>
      </c>
      <c r="T26" s="98">
        <v>1296</v>
      </c>
      <c r="U26" s="98">
        <v>1334</v>
      </c>
      <c r="V26" s="98">
        <v>6162</v>
      </c>
      <c r="W26" s="98">
        <v>11199</v>
      </c>
      <c r="X26" s="98">
        <v>1067</v>
      </c>
      <c r="Y26" s="98">
        <v>572</v>
      </c>
      <c r="Z26" s="98">
        <v>1265</v>
      </c>
      <c r="AA26" s="98">
        <v>1288</v>
      </c>
      <c r="AB26" s="98">
        <v>1242</v>
      </c>
      <c r="AC26" s="98">
        <v>5765</v>
      </c>
      <c r="AD26" s="98">
        <v>148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9639</v>
      </c>
      <c r="Q27" s="98">
        <v>706</v>
      </c>
      <c r="R27" s="98">
        <v>389</v>
      </c>
      <c r="S27" s="98">
        <v>902</v>
      </c>
      <c r="T27" s="98">
        <v>1052</v>
      </c>
      <c r="U27" s="98">
        <v>1128</v>
      </c>
      <c r="V27" s="98">
        <v>5462</v>
      </c>
      <c r="W27" s="98">
        <v>9561</v>
      </c>
      <c r="X27" s="98">
        <v>792</v>
      </c>
      <c r="Y27" s="98">
        <v>432</v>
      </c>
      <c r="Z27" s="98">
        <v>999</v>
      </c>
      <c r="AA27" s="98">
        <v>1066</v>
      </c>
      <c r="AB27" s="98">
        <v>1074</v>
      </c>
      <c r="AC27" s="98">
        <v>5198</v>
      </c>
      <c r="AD27" s="98">
        <v>78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2918</v>
      </c>
      <c r="Q28" s="98">
        <v>206</v>
      </c>
      <c r="R28" s="98">
        <v>143</v>
      </c>
      <c r="S28" s="98">
        <v>270</v>
      </c>
      <c r="T28" s="98">
        <v>248</v>
      </c>
      <c r="U28" s="98">
        <v>298</v>
      </c>
      <c r="V28" s="98">
        <v>1753</v>
      </c>
      <c r="W28" s="98">
        <v>2900</v>
      </c>
      <c r="X28" s="98">
        <v>220</v>
      </c>
      <c r="Y28" s="98">
        <v>146</v>
      </c>
      <c r="Z28" s="98">
        <v>291</v>
      </c>
      <c r="AA28" s="98">
        <v>252</v>
      </c>
      <c r="AB28" s="98">
        <v>293</v>
      </c>
      <c r="AC28" s="98">
        <v>1698</v>
      </c>
      <c r="AD28" s="98">
        <v>18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1182</v>
      </c>
      <c r="Q29" s="98">
        <v>52</v>
      </c>
      <c r="R29" s="98">
        <v>36</v>
      </c>
      <c r="S29" s="98">
        <v>88</v>
      </c>
      <c r="T29" s="98">
        <v>116</v>
      </c>
      <c r="U29" s="98">
        <v>112</v>
      </c>
      <c r="V29" s="98">
        <v>778</v>
      </c>
      <c r="W29" s="98">
        <v>1177</v>
      </c>
      <c r="X29" s="98">
        <v>56</v>
      </c>
      <c r="Y29" s="98">
        <v>39</v>
      </c>
      <c r="Z29" s="98">
        <v>96</v>
      </c>
      <c r="AA29" s="98">
        <v>121</v>
      </c>
      <c r="AB29" s="98">
        <v>112</v>
      </c>
      <c r="AC29" s="98">
        <v>753</v>
      </c>
      <c r="AD29" s="98">
        <v>5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35</v>
      </c>
      <c r="Q30" s="98"/>
      <c r="R30" s="98"/>
      <c r="S30" s="98">
        <v>2</v>
      </c>
      <c r="T30" s="98">
        <v>4</v>
      </c>
      <c r="U30" s="98">
        <v>1</v>
      </c>
      <c r="V30" s="98">
        <v>28</v>
      </c>
      <c r="W30" s="98">
        <v>35</v>
      </c>
      <c r="X30" s="98"/>
      <c r="Y30" s="98"/>
      <c r="Z30" s="98">
        <v>3</v>
      </c>
      <c r="AA30" s="98">
        <v>4</v>
      </c>
      <c r="AB30" s="98">
        <v>1</v>
      </c>
      <c r="AC30" s="98">
        <v>27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631</v>
      </c>
      <c r="Q31" s="98">
        <v>50</v>
      </c>
      <c r="R31" s="98">
        <v>26</v>
      </c>
      <c r="S31" s="98">
        <v>74</v>
      </c>
      <c r="T31" s="98">
        <v>88</v>
      </c>
      <c r="U31" s="98">
        <v>69</v>
      </c>
      <c r="V31" s="98">
        <v>324</v>
      </c>
      <c r="W31" s="98">
        <v>625</v>
      </c>
      <c r="X31" s="98">
        <v>59</v>
      </c>
      <c r="Y31" s="98">
        <v>31</v>
      </c>
      <c r="Z31" s="98">
        <v>76</v>
      </c>
      <c r="AA31" s="98">
        <v>89</v>
      </c>
      <c r="AB31" s="98">
        <v>63</v>
      </c>
      <c r="AC31" s="98">
        <v>307</v>
      </c>
      <c r="AD31" s="98">
        <v>6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267</v>
      </c>
      <c r="Q32" s="98">
        <v>39</v>
      </c>
      <c r="R32" s="98">
        <v>11</v>
      </c>
      <c r="S32" s="98">
        <v>35</v>
      </c>
      <c r="T32" s="98">
        <v>42</v>
      </c>
      <c r="U32" s="98">
        <v>40</v>
      </c>
      <c r="V32" s="98">
        <v>100</v>
      </c>
      <c r="W32" s="98">
        <v>257</v>
      </c>
      <c r="X32" s="98">
        <v>39</v>
      </c>
      <c r="Y32" s="98">
        <v>14</v>
      </c>
      <c r="Z32" s="98">
        <v>33</v>
      </c>
      <c r="AA32" s="98">
        <v>41</v>
      </c>
      <c r="AB32" s="98">
        <v>41</v>
      </c>
      <c r="AC32" s="98">
        <v>89</v>
      </c>
      <c r="AD32" s="98">
        <v>10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295</v>
      </c>
      <c r="Q33" s="98">
        <v>17</v>
      </c>
      <c r="R33" s="98">
        <v>9</v>
      </c>
      <c r="S33" s="98">
        <v>22</v>
      </c>
      <c r="T33" s="98">
        <v>39</v>
      </c>
      <c r="U33" s="98">
        <v>30</v>
      </c>
      <c r="V33" s="98">
        <v>178</v>
      </c>
      <c r="W33" s="98">
        <v>292</v>
      </c>
      <c r="X33" s="98">
        <v>19</v>
      </c>
      <c r="Y33" s="98">
        <v>13</v>
      </c>
      <c r="Z33" s="98">
        <v>32</v>
      </c>
      <c r="AA33" s="98">
        <v>33</v>
      </c>
      <c r="AB33" s="98">
        <v>26</v>
      </c>
      <c r="AC33" s="98">
        <v>169</v>
      </c>
      <c r="AD33" s="98">
        <v>3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910</v>
      </c>
      <c r="Q34" s="98">
        <v>51</v>
      </c>
      <c r="R34" s="98">
        <v>26</v>
      </c>
      <c r="S34" s="98">
        <v>69</v>
      </c>
      <c r="T34" s="98">
        <v>95</v>
      </c>
      <c r="U34" s="98">
        <v>98</v>
      </c>
      <c r="V34" s="98">
        <v>571</v>
      </c>
      <c r="W34" s="98">
        <v>905</v>
      </c>
      <c r="X34" s="98">
        <v>58</v>
      </c>
      <c r="Y34" s="98">
        <v>28</v>
      </c>
      <c r="Z34" s="98">
        <v>78</v>
      </c>
      <c r="AA34" s="98">
        <v>93</v>
      </c>
      <c r="AB34" s="98">
        <v>90</v>
      </c>
      <c r="AC34" s="98">
        <v>558</v>
      </c>
      <c r="AD34" s="98">
        <v>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232</v>
      </c>
      <c r="Q35" s="98">
        <v>18</v>
      </c>
      <c r="R35" s="98">
        <v>12</v>
      </c>
      <c r="S35" s="98">
        <v>14</v>
      </c>
      <c r="T35" s="98">
        <v>24</v>
      </c>
      <c r="U35" s="98">
        <v>22</v>
      </c>
      <c r="V35" s="98">
        <v>142</v>
      </c>
      <c r="W35" s="98">
        <v>232</v>
      </c>
      <c r="X35" s="98">
        <v>20</v>
      </c>
      <c r="Y35" s="98">
        <v>12</v>
      </c>
      <c r="Z35" s="98">
        <v>18</v>
      </c>
      <c r="AA35" s="98">
        <v>22</v>
      </c>
      <c r="AB35" s="98">
        <v>24</v>
      </c>
      <c r="AC35" s="98">
        <v>136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306</v>
      </c>
      <c r="Q36" s="98">
        <v>12</v>
      </c>
      <c r="R36" s="98">
        <v>8</v>
      </c>
      <c r="S36" s="98">
        <v>22</v>
      </c>
      <c r="T36" s="98">
        <v>34</v>
      </c>
      <c r="U36" s="98">
        <v>37</v>
      </c>
      <c r="V36" s="98">
        <v>193</v>
      </c>
      <c r="W36" s="98">
        <v>304</v>
      </c>
      <c r="X36" s="98">
        <v>13</v>
      </c>
      <c r="Y36" s="98">
        <v>10</v>
      </c>
      <c r="Z36" s="98">
        <v>26</v>
      </c>
      <c r="AA36" s="98">
        <v>37</v>
      </c>
      <c r="AB36" s="98">
        <v>32</v>
      </c>
      <c r="AC36" s="98">
        <v>186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273</v>
      </c>
      <c r="Q37" s="98">
        <v>21</v>
      </c>
      <c r="R37" s="98">
        <v>8</v>
      </c>
      <c r="S37" s="98">
        <v>19</v>
      </c>
      <c r="T37" s="98">
        <v>17</v>
      </c>
      <c r="U37" s="98">
        <v>33</v>
      </c>
      <c r="V37" s="98">
        <v>175</v>
      </c>
      <c r="W37" s="98">
        <v>273</v>
      </c>
      <c r="X37" s="98">
        <v>27</v>
      </c>
      <c r="Y37" s="98">
        <v>9</v>
      </c>
      <c r="Z37" s="98">
        <v>22</v>
      </c>
      <c r="AA37" s="98">
        <v>22</v>
      </c>
      <c r="AB37" s="98">
        <v>29</v>
      </c>
      <c r="AC37" s="98">
        <v>164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902</v>
      </c>
      <c r="Q38" s="98">
        <v>75</v>
      </c>
      <c r="R38" s="98">
        <v>42</v>
      </c>
      <c r="S38" s="98">
        <v>111</v>
      </c>
      <c r="T38" s="98">
        <v>132</v>
      </c>
      <c r="U38" s="98">
        <v>183</v>
      </c>
      <c r="V38" s="98">
        <v>359</v>
      </c>
      <c r="W38" s="98">
        <v>897</v>
      </c>
      <c r="X38" s="98">
        <v>78</v>
      </c>
      <c r="Y38" s="98">
        <v>51</v>
      </c>
      <c r="Z38" s="98">
        <v>116</v>
      </c>
      <c r="AA38" s="98">
        <v>131</v>
      </c>
      <c r="AB38" s="98">
        <v>182</v>
      </c>
      <c r="AC38" s="98">
        <v>339</v>
      </c>
      <c r="AD38" s="98">
        <v>5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833</v>
      </c>
      <c r="Q39" s="98">
        <v>68</v>
      </c>
      <c r="R39" s="98">
        <v>39</v>
      </c>
      <c r="S39" s="98">
        <v>100</v>
      </c>
      <c r="T39" s="98">
        <v>123</v>
      </c>
      <c r="U39" s="98">
        <v>174</v>
      </c>
      <c r="V39" s="98">
        <v>329</v>
      </c>
      <c r="W39" s="98">
        <v>829</v>
      </c>
      <c r="X39" s="98">
        <v>71</v>
      </c>
      <c r="Y39" s="98">
        <v>48</v>
      </c>
      <c r="Z39" s="98">
        <v>105</v>
      </c>
      <c r="AA39" s="98">
        <v>122</v>
      </c>
      <c r="AB39" s="98">
        <v>174</v>
      </c>
      <c r="AC39" s="98">
        <v>309</v>
      </c>
      <c r="AD39" s="98">
        <v>4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26</v>
      </c>
      <c r="Q40" s="98">
        <v>2</v>
      </c>
      <c r="R40" s="98">
        <v>2</v>
      </c>
      <c r="S40" s="98">
        <v>2</v>
      </c>
      <c r="T40" s="98">
        <v>2</v>
      </c>
      <c r="U40" s="98">
        <v>4</v>
      </c>
      <c r="V40" s="98">
        <v>14</v>
      </c>
      <c r="W40" s="98">
        <v>26</v>
      </c>
      <c r="X40" s="98">
        <v>2</v>
      </c>
      <c r="Y40" s="98">
        <v>2</v>
      </c>
      <c r="Z40" s="98">
        <v>2</v>
      </c>
      <c r="AA40" s="98">
        <v>2</v>
      </c>
      <c r="AB40" s="98">
        <v>4</v>
      </c>
      <c r="AC40" s="98">
        <v>14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6</v>
      </c>
      <c r="Q41" s="98"/>
      <c r="R41" s="98"/>
      <c r="S41" s="98"/>
      <c r="T41" s="98">
        <v>2</v>
      </c>
      <c r="U41" s="98">
        <v>1</v>
      </c>
      <c r="V41" s="98">
        <v>3</v>
      </c>
      <c r="W41" s="98">
        <v>6</v>
      </c>
      <c r="X41" s="98"/>
      <c r="Y41" s="98"/>
      <c r="Z41" s="98">
        <v>1</v>
      </c>
      <c r="AA41" s="98">
        <v>1</v>
      </c>
      <c r="AB41" s="98">
        <v>1</v>
      </c>
      <c r="AC41" s="98">
        <v>3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29</v>
      </c>
      <c r="Q42" s="98">
        <v>5</v>
      </c>
      <c r="R42" s="98">
        <v>1</v>
      </c>
      <c r="S42" s="98">
        <v>8</v>
      </c>
      <c r="T42" s="98">
        <v>3</v>
      </c>
      <c r="U42" s="98">
        <v>3</v>
      </c>
      <c r="V42" s="98">
        <v>9</v>
      </c>
      <c r="W42" s="98">
        <v>28</v>
      </c>
      <c r="X42" s="98">
        <v>5</v>
      </c>
      <c r="Y42" s="98">
        <v>1</v>
      </c>
      <c r="Z42" s="98">
        <v>7</v>
      </c>
      <c r="AA42" s="98">
        <v>4</v>
      </c>
      <c r="AB42" s="98">
        <v>2</v>
      </c>
      <c r="AC42" s="98">
        <v>9</v>
      </c>
      <c r="AD42" s="98">
        <v>1</v>
      </c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693</v>
      </c>
      <c r="Q43" s="98">
        <v>96</v>
      </c>
      <c r="R43" s="98">
        <v>35</v>
      </c>
      <c r="S43" s="98">
        <v>82</v>
      </c>
      <c r="T43" s="98">
        <v>102</v>
      </c>
      <c r="U43" s="98">
        <v>97</v>
      </c>
      <c r="V43" s="98">
        <v>281</v>
      </c>
      <c r="W43" s="98">
        <v>680</v>
      </c>
      <c r="X43" s="98">
        <v>101</v>
      </c>
      <c r="Y43" s="98">
        <v>38</v>
      </c>
      <c r="Z43" s="98">
        <v>101</v>
      </c>
      <c r="AA43" s="98">
        <v>101</v>
      </c>
      <c r="AB43" s="98">
        <v>85</v>
      </c>
      <c r="AC43" s="98">
        <v>254</v>
      </c>
      <c r="AD43" s="98">
        <v>13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439</v>
      </c>
      <c r="Q44" s="98">
        <v>23</v>
      </c>
      <c r="R44" s="98">
        <v>11</v>
      </c>
      <c r="S44" s="98">
        <v>38</v>
      </c>
      <c r="T44" s="98">
        <v>55</v>
      </c>
      <c r="U44" s="98">
        <v>50</v>
      </c>
      <c r="V44" s="98">
        <v>262</v>
      </c>
      <c r="W44" s="98">
        <v>434</v>
      </c>
      <c r="X44" s="98">
        <v>37</v>
      </c>
      <c r="Y44" s="98">
        <v>17</v>
      </c>
      <c r="Z44" s="98">
        <v>48</v>
      </c>
      <c r="AA44" s="98">
        <v>56</v>
      </c>
      <c r="AB44" s="98">
        <v>41</v>
      </c>
      <c r="AC44" s="98">
        <v>235</v>
      </c>
      <c r="AD44" s="98">
        <v>5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156</v>
      </c>
      <c r="Q45" s="98">
        <v>16</v>
      </c>
      <c r="R45" s="98">
        <v>7</v>
      </c>
      <c r="S45" s="98">
        <v>19</v>
      </c>
      <c r="T45" s="98">
        <v>15</v>
      </c>
      <c r="U45" s="98">
        <v>19</v>
      </c>
      <c r="V45" s="98">
        <v>80</v>
      </c>
      <c r="W45" s="98">
        <v>155</v>
      </c>
      <c r="X45" s="98">
        <v>25</v>
      </c>
      <c r="Y45" s="98">
        <v>7</v>
      </c>
      <c r="Z45" s="98">
        <v>17</v>
      </c>
      <c r="AA45" s="98">
        <v>15</v>
      </c>
      <c r="AB45" s="98">
        <v>21</v>
      </c>
      <c r="AC45" s="98">
        <v>70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138</v>
      </c>
      <c r="Q46" s="98">
        <v>11</v>
      </c>
      <c r="R46" s="98">
        <v>7</v>
      </c>
      <c r="S46" s="98">
        <v>12</v>
      </c>
      <c r="T46" s="98">
        <v>10</v>
      </c>
      <c r="U46" s="98">
        <v>14</v>
      </c>
      <c r="V46" s="98">
        <v>84</v>
      </c>
      <c r="W46" s="98">
        <v>137</v>
      </c>
      <c r="X46" s="98">
        <v>14</v>
      </c>
      <c r="Y46" s="98">
        <v>8</v>
      </c>
      <c r="Z46" s="98">
        <v>15</v>
      </c>
      <c r="AA46" s="98">
        <v>10</v>
      </c>
      <c r="AB46" s="98">
        <v>12</v>
      </c>
      <c r="AC46" s="98">
        <v>78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147</v>
      </c>
      <c r="Q47" s="98">
        <v>12</v>
      </c>
      <c r="R47" s="98">
        <v>5</v>
      </c>
      <c r="S47" s="98">
        <v>13</v>
      </c>
      <c r="T47" s="98">
        <v>20</v>
      </c>
      <c r="U47" s="98">
        <v>18</v>
      </c>
      <c r="V47" s="98">
        <v>79</v>
      </c>
      <c r="W47" s="98">
        <v>144</v>
      </c>
      <c r="X47" s="98">
        <v>17</v>
      </c>
      <c r="Y47" s="98">
        <v>4</v>
      </c>
      <c r="Z47" s="98">
        <v>13</v>
      </c>
      <c r="AA47" s="98">
        <v>28</v>
      </c>
      <c r="AB47" s="98">
        <v>17</v>
      </c>
      <c r="AC47" s="98">
        <v>65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12</v>
      </c>
      <c r="Q48" s="98">
        <v>1</v>
      </c>
      <c r="R48" s="98"/>
      <c r="S48" s="98">
        <v>1</v>
      </c>
      <c r="T48" s="98">
        <v>1</v>
      </c>
      <c r="U48" s="98"/>
      <c r="V48" s="98">
        <v>9</v>
      </c>
      <c r="W48" s="98">
        <v>12</v>
      </c>
      <c r="X48" s="98">
        <v>1</v>
      </c>
      <c r="Y48" s="98"/>
      <c r="Z48" s="98">
        <v>1</v>
      </c>
      <c r="AA48" s="98">
        <v>1</v>
      </c>
      <c r="AB48" s="98"/>
      <c r="AC48" s="98">
        <v>9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103</v>
      </c>
      <c r="Q49" s="98">
        <v>6</v>
      </c>
      <c r="R49" s="98">
        <v>3</v>
      </c>
      <c r="S49" s="98">
        <v>11</v>
      </c>
      <c r="T49" s="98">
        <v>10</v>
      </c>
      <c r="U49" s="98">
        <v>7</v>
      </c>
      <c r="V49" s="98">
        <v>66</v>
      </c>
      <c r="W49" s="98">
        <v>102</v>
      </c>
      <c r="X49" s="98">
        <v>8</v>
      </c>
      <c r="Y49" s="98">
        <v>5</v>
      </c>
      <c r="Z49" s="98">
        <v>13</v>
      </c>
      <c r="AA49" s="98">
        <v>10</v>
      </c>
      <c r="AB49" s="98">
        <v>5</v>
      </c>
      <c r="AC49" s="98">
        <v>61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78</v>
      </c>
      <c r="Q50" s="98">
        <v>2</v>
      </c>
      <c r="R50" s="98">
        <v>5</v>
      </c>
      <c r="S50" s="98">
        <v>20</v>
      </c>
      <c r="T50" s="98">
        <v>11</v>
      </c>
      <c r="U50" s="98">
        <v>6</v>
      </c>
      <c r="V50" s="98">
        <v>34</v>
      </c>
      <c r="W50" s="98">
        <v>78</v>
      </c>
      <c r="X50" s="98">
        <v>3</v>
      </c>
      <c r="Y50" s="98">
        <v>8</v>
      </c>
      <c r="Z50" s="98">
        <v>19</v>
      </c>
      <c r="AA50" s="98">
        <v>9</v>
      </c>
      <c r="AB50" s="98">
        <v>6</v>
      </c>
      <c r="AC50" s="98">
        <v>33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61</v>
      </c>
      <c r="Q51" s="98">
        <v>9</v>
      </c>
      <c r="R51" s="98">
        <v>6</v>
      </c>
      <c r="S51" s="98">
        <v>10</v>
      </c>
      <c r="T51" s="98">
        <v>12</v>
      </c>
      <c r="U51" s="98">
        <v>9</v>
      </c>
      <c r="V51" s="98">
        <v>15</v>
      </c>
      <c r="W51" s="98">
        <v>61</v>
      </c>
      <c r="X51" s="98">
        <v>10</v>
      </c>
      <c r="Y51" s="98">
        <v>9</v>
      </c>
      <c r="Z51" s="98">
        <v>9</v>
      </c>
      <c r="AA51" s="98">
        <v>10</v>
      </c>
      <c r="AB51" s="98">
        <v>9</v>
      </c>
      <c r="AC51" s="98">
        <v>14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5</v>
      </c>
      <c r="Q52" s="98"/>
      <c r="R52" s="98"/>
      <c r="S52" s="98">
        <v>1</v>
      </c>
      <c r="T52" s="98">
        <v>3</v>
      </c>
      <c r="U52" s="98">
        <v>1</v>
      </c>
      <c r="V52" s="98"/>
      <c r="W52" s="98">
        <v>5</v>
      </c>
      <c r="X52" s="98"/>
      <c r="Y52" s="98"/>
      <c r="Z52" s="98">
        <v>1</v>
      </c>
      <c r="AA52" s="98">
        <v>3</v>
      </c>
      <c r="AB52" s="98">
        <v>1</v>
      </c>
      <c r="AC52" s="98"/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>
        <v>1</v>
      </c>
      <c r="U53" s="98"/>
      <c r="V53" s="98"/>
      <c r="W53" s="98">
        <v>1</v>
      </c>
      <c r="X53" s="98"/>
      <c r="Y53" s="98"/>
      <c r="Z53" s="98"/>
      <c r="AA53" s="98">
        <v>1</v>
      </c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</v>
      </c>
      <c r="Q54" s="98"/>
      <c r="R54" s="98"/>
      <c r="S54" s="98"/>
      <c r="T54" s="98"/>
      <c r="U54" s="98">
        <v>1</v>
      </c>
      <c r="V54" s="98">
        <v>2</v>
      </c>
      <c r="W54" s="98">
        <v>3</v>
      </c>
      <c r="X54" s="98"/>
      <c r="Y54" s="98"/>
      <c r="Z54" s="98"/>
      <c r="AA54" s="98"/>
      <c r="AB54" s="98">
        <v>1</v>
      </c>
      <c r="AC54" s="98">
        <v>2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202</v>
      </c>
      <c r="Q55" s="98">
        <v>17</v>
      </c>
      <c r="R55" s="98">
        <v>14</v>
      </c>
      <c r="S55" s="98">
        <v>25</v>
      </c>
      <c r="T55" s="98">
        <v>24</v>
      </c>
      <c r="U55" s="98">
        <v>29</v>
      </c>
      <c r="V55" s="98">
        <v>93</v>
      </c>
      <c r="W55" s="98">
        <v>189</v>
      </c>
      <c r="X55" s="98">
        <v>23</v>
      </c>
      <c r="Y55" s="98">
        <v>13</v>
      </c>
      <c r="Z55" s="98">
        <v>32</v>
      </c>
      <c r="AA55" s="98">
        <v>23</v>
      </c>
      <c r="AB55" s="98">
        <v>20</v>
      </c>
      <c r="AC55" s="98">
        <v>78</v>
      </c>
      <c r="AD55" s="98">
        <v>13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157</v>
      </c>
      <c r="Q56" s="98">
        <v>34</v>
      </c>
      <c r="R56" s="98">
        <v>10</v>
      </c>
      <c r="S56" s="98">
        <v>19</v>
      </c>
      <c r="T56" s="98">
        <v>13</v>
      </c>
      <c r="U56" s="98">
        <v>12</v>
      </c>
      <c r="V56" s="98">
        <v>69</v>
      </c>
      <c r="W56" s="98">
        <v>152</v>
      </c>
      <c r="X56" s="98">
        <v>42</v>
      </c>
      <c r="Y56" s="98">
        <v>12</v>
      </c>
      <c r="Z56" s="98">
        <v>17</v>
      </c>
      <c r="AA56" s="98">
        <v>10</v>
      </c>
      <c r="AB56" s="98">
        <v>10</v>
      </c>
      <c r="AC56" s="98">
        <v>61</v>
      </c>
      <c r="AD56" s="98">
        <v>5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210</v>
      </c>
      <c r="Q57" s="98">
        <v>23</v>
      </c>
      <c r="R57" s="98">
        <v>15</v>
      </c>
      <c r="S57" s="98">
        <v>33</v>
      </c>
      <c r="T57" s="98">
        <v>40</v>
      </c>
      <c r="U57" s="98">
        <v>35</v>
      </c>
      <c r="V57" s="98">
        <v>64</v>
      </c>
      <c r="W57" s="98">
        <v>203</v>
      </c>
      <c r="X57" s="98">
        <v>26</v>
      </c>
      <c r="Y57" s="98">
        <v>17</v>
      </c>
      <c r="Z57" s="98">
        <v>41</v>
      </c>
      <c r="AA57" s="98">
        <v>37</v>
      </c>
      <c r="AB57" s="98">
        <v>31</v>
      </c>
      <c r="AC57" s="98">
        <v>51</v>
      </c>
      <c r="AD57" s="98">
        <v>7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443</v>
      </c>
      <c r="Q58" s="98">
        <v>47</v>
      </c>
      <c r="R58" s="98">
        <v>25</v>
      </c>
      <c r="S58" s="98">
        <v>51</v>
      </c>
      <c r="T58" s="98">
        <v>66</v>
      </c>
      <c r="U58" s="98">
        <v>60</v>
      </c>
      <c r="V58" s="98">
        <v>194</v>
      </c>
      <c r="W58" s="98">
        <v>430</v>
      </c>
      <c r="X58" s="98">
        <v>71</v>
      </c>
      <c r="Y58" s="98">
        <v>41</v>
      </c>
      <c r="Z58" s="98">
        <v>55</v>
      </c>
      <c r="AA58" s="98">
        <v>61</v>
      </c>
      <c r="AB58" s="98">
        <v>46</v>
      </c>
      <c r="AC58" s="98">
        <v>156</v>
      </c>
      <c r="AD58" s="98">
        <v>13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22</v>
      </c>
      <c r="Q59" s="98">
        <v>1</v>
      </c>
      <c r="R59" s="98"/>
      <c r="S59" s="98">
        <v>3</v>
      </c>
      <c r="T59" s="98">
        <v>1</v>
      </c>
      <c r="U59" s="98"/>
      <c r="V59" s="98">
        <v>17</v>
      </c>
      <c r="W59" s="98">
        <v>22</v>
      </c>
      <c r="X59" s="98">
        <v>4</v>
      </c>
      <c r="Y59" s="98"/>
      <c r="Z59" s="98">
        <v>5</v>
      </c>
      <c r="AA59" s="98">
        <v>3</v>
      </c>
      <c r="AB59" s="98"/>
      <c r="AC59" s="98">
        <v>10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73</v>
      </c>
      <c r="Q60" s="98">
        <v>13</v>
      </c>
      <c r="R60" s="98">
        <v>3</v>
      </c>
      <c r="S60" s="98">
        <v>16</v>
      </c>
      <c r="T60" s="98">
        <v>9</v>
      </c>
      <c r="U60" s="98">
        <v>4</v>
      </c>
      <c r="V60" s="98">
        <v>28</v>
      </c>
      <c r="W60" s="98">
        <v>69</v>
      </c>
      <c r="X60" s="98">
        <v>15</v>
      </c>
      <c r="Y60" s="98">
        <v>8</v>
      </c>
      <c r="Z60" s="98">
        <v>15</v>
      </c>
      <c r="AA60" s="98">
        <v>7</v>
      </c>
      <c r="AB60" s="98">
        <v>4</v>
      </c>
      <c r="AC60" s="98">
        <v>20</v>
      </c>
      <c r="AD60" s="98">
        <v>4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66</v>
      </c>
      <c r="Q61" s="98">
        <v>13</v>
      </c>
      <c r="R61" s="98">
        <v>6</v>
      </c>
      <c r="S61" s="98">
        <v>12</v>
      </c>
      <c r="T61" s="98">
        <v>17</v>
      </c>
      <c r="U61" s="98">
        <v>10</v>
      </c>
      <c r="V61" s="98">
        <v>8</v>
      </c>
      <c r="W61" s="98">
        <v>64</v>
      </c>
      <c r="X61" s="98">
        <v>15</v>
      </c>
      <c r="Y61" s="98">
        <v>7</v>
      </c>
      <c r="Z61" s="98">
        <v>14</v>
      </c>
      <c r="AA61" s="98">
        <v>13</v>
      </c>
      <c r="AB61" s="98">
        <v>9</v>
      </c>
      <c r="AC61" s="98">
        <v>6</v>
      </c>
      <c r="AD61" s="98">
        <v>2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396</v>
      </c>
      <c r="Q62" s="98">
        <v>53</v>
      </c>
      <c r="R62" s="98">
        <v>22</v>
      </c>
      <c r="S62" s="98">
        <v>51</v>
      </c>
      <c r="T62" s="98">
        <v>51</v>
      </c>
      <c r="U62" s="98">
        <v>41</v>
      </c>
      <c r="V62" s="98">
        <v>178</v>
      </c>
      <c r="W62" s="98">
        <v>370</v>
      </c>
      <c r="X62" s="98">
        <v>66</v>
      </c>
      <c r="Y62" s="98">
        <v>25</v>
      </c>
      <c r="Z62" s="98">
        <v>59</v>
      </c>
      <c r="AA62" s="98">
        <v>49</v>
      </c>
      <c r="AB62" s="98">
        <v>33</v>
      </c>
      <c r="AC62" s="98">
        <v>138</v>
      </c>
      <c r="AD62" s="98">
        <v>26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569</v>
      </c>
      <c r="Q63" s="98">
        <v>54</v>
      </c>
      <c r="R63" s="98">
        <v>33</v>
      </c>
      <c r="S63" s="98">
        <v>80</v>
      </c>
      <c r="T63" s="98">
        <v>105</v>
      </c>
      <c r="U63" s="98">
        <v>76</v>
      </c>
      <c r="V63" s="98">
        <v>221</v>
      </c>
      <c r="W63" s="98">
        <v>140</v>
      </c>
      <c r="X63" s="98">
        <v>26</v>
      </c>
      <c r="Y63" s="98">
        <v>12</v>
      </c>
      <c r="Z63" s="98">
        <v>22</v>
      </c>
      <c r="AA63" s="98">
        <v>21</v>
      </c>
      <c r="AB63" s="98">
        <v>13</v>
      </c>
      <c r="AC63" s="98">
        <v>46</v>
      </c>
      <c r="AD63" s="98">
        <v>429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7423</v>
      </c>
      <c r="Q64" s="98">
        <v>540</v>
      </c>
      <c r="R64" s="98">
        <v>459</v>
      </c>
      <c r="S64" s="98">
        <v>1037</v>
      </c>
      <c r="T64" s="98">
        <v>1150</v>
      </c>
      <c r="U64" s="98">
        <v>1066</v>
      </c>
      <c r="V64" s="98">
        <v>3171</v>
      </c>
      <c r="W64" s="98">
        <v>200</v>
      </c>
      <c r="X64" s="98">
        <v>47</v>
      </c>
      <c r="Y64" s="98">
        <v>19</v>
      </c>
      <c r="Z64" s="98">
        <v>40</v>
      </c>
      <c r="AA64" s="98">
        <v>36</v>
      </c>
      <c r="AB64" s="98">
        <v>21</v>
      </c>
      <c r="AC64" s="98">
        <v>37</v>
      </c>
      <c r="AD64" s="98">
        <v>7223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/>
      <c r="R65" s="98"/>
      <c r="S65" s="98">
        <v>1</v>
      </c>
      <c r="T65" s="98">
        <v>1</v>
      </c>
      <c r="U65" s="98">
        <v>1</v>
      </c>
      <c r="V65" s="98"/>
      <c r="W65" s="98"/>
      <c r="X65" s="98"/>
      <c r="Y65" s="98"/>
      <c r="Z65" s="98"/>
      <c r="AA65" s="98"/>
      <c r="AB65" s="98"/>
      <c r="AC65" s="98"/>
      <c r="AD65" s="98">
        <v>3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286</v>
      </c>
      <c r="Q68" s="98">
        <v>42</v>
      </c>
      <c r="R68" s="98">
        <v>21</v>
      </c>
      <c r="S68" s="98">
        <v>36</v>
      </c>
      <c r="T68" s="98">
        <v>47</v>
      </c>
      <c r="U68" s="98">
        <v>41</v>
      </c>
      <c r="V68" s="98">
        <v>99</v>
      </c>
      <c r="W68" s="98">
        <v>278</v>
      </c>
      <c r="X68" s="98">
        <v>54</v>
      </c>
      <c r="Y68" s="98">
        <v>32</v>
      </c>
      <c r="Z68" s="98">
        <v>42</v>
      </c>
      <c r="AA68" s="98">
        <v>38</v>
      </c>
      <c r="AB68" s="98">
        <v>29</v>
      </c>
      <c r="AC68" s="98">
        <v>83</v>
      </c>
      <c r="AD68" s="98">
        <v>8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263</v>
      </c>
      <c r="Q69" s="98">
        <v>39</v>
      </c>
      <c r="R69" s="98">
        <v>18</v>
      </c>
      <c r="S69" s="98">
        <v>30</v>
      </c>
      <c r="T69" s="98">
        <v>44</v>
      </c>
      <c r="U69" s="98">
        <v>39</v>
      </c>
      <c r="V69" s="98">
        <v>93</v>
      </c>
      <c r="W69" s="98">
        <v>256</v>
      </c>
      <c r="X69" s="98">
        <v>51</v>
      </c>
      <c r="Y69" s="98">
        <v>29</v>
      </c>
      <c r="Z69" s="98">
        <v>37</v>
      </c>
      <c r="AA69" s="98">
        <v>35</v>
      </c>
      <c r="AB69" s="98">
        <v>27</v>
      </c>
      <c r="AC69" s="98">
        <v>77</v>
      </c>
      <c r="AD69" s="98">
        <v>7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34</v>
      </c>
      <c r="Q70" s="98">
        <v>2</v>
      </c>
      <c r="R70" s="98">
        <v>2</v>
      </c>
      <c r="S70" s="98">
        <v>2</v>
      </c>
      <c r="T70" s="98">
        <v>3</v>
      </c>
      <c r="U70" s="98">
        <v>3</v>
      </c>
      <c r="V70" s="98">
        <v>22</v>
      </c>
      <c r="W70" s="98">
        <v>34</v>
      </c>
      <c r="X70" s="98">
        <v>2</v>
      </c>
      <c r="Y70" s="98">
        <v>2</v>
      </c>
      <c r="Z70" s="98">
        <v>3</v>
      </c>
      <c r="AA70" s="98">
        <v>2</v>
      </c>
      <c r="AB70" s="98">
        <v>3</v>
      </c>
      <c r="AC70" s="98">
        <v>22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34</v>
      </c>
      <c r="Q71" s="98">
        <v>2</v>
      </c>
      <c r="R71" s="98">
        <v>2</v>
      </c>
      <c r="S71" s="98">
        <v>2</v>
      </c>
      <c r="T71" s="98">
        <v>3</v>
      </c>
      <c r="U71" s="98">
        <v>3</v>
      </c>
      <c r="V71" s="98">
        <v>22</v>
      </c>
      <c r="W71" s="98">
        <v>34</v>
      </c>
      <c r="X71" s="98">
        <v>2</v>
      </c>
      <c r="Y71" s="98">
        <v>2</v>
      </c>
      <c r="Z71" s="98">
        <v>3</v>
      </c>
      <c r="AA71" s="98">
        <v>2</v>
      </c>
      <c r="AB71" s="98">
        <v>3</v>
      </c>
      <c r="AC71" s="98">
        <v>22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171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11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37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6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7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19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2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2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6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97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7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3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390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1214</v>
      </c>
      <c r="Q21" s="98">
        <v>904</v>
      </c>
      <c r="R21" s="78">
        <v>666.3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25</v>
      </c>
      <c r="Q22" s="98">
        <v>23</v>
      </c>
      <c r="R22" s="78">
        <v>11.8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886</v>
      </c>
      <c r="Q23" s="98">
        <v>726</v>
      </c>
      <c r="R23" s="78">
        <v>461.8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679</v>
      </c>
      <c r="Q24" s="98">
        <v>571</v>
      </c>
      <c r="R24" s="78">
        <v>364.1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71</v>
      </c>
      <c r="Q25" s="98">
        <v>70</v>
      </c>
      <c r="R25" s="78">
        <v>27.7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50</v>
      </c>
      <c r="Q26" s="98">
        <v>48</v>
      </c>
      <c r="R26" s="78">
        <v>26.9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>
        <v>1</v>
      </c>
      <c r="R27" s="78">
        <v>0.2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41</v>
      </c>
      <c r="Q28" s="98">
        <v>33</v>
      </c>
      <c r="R28" s="78">
        <v>24.7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40</v>
      </c>
      <c r="Q29" s="98">
        <v>25</v>
      </c>
      <c r="R29" s="78">
        <v>20.9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35</v>
      </c>
      <c r="Q30" s="98">
        <v>28</v>
      </c>
      <c r="R30" s="78">
        <v>22.1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59</v>
      </c>
      <c r="Q31" s="98">
        <v>56</v>
      </c>
      <c r="R31" s="78">
        <v>44.8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45</v>
      </c>
      <c r="Q32" s="98">
        <v>43</v>
      </c>
      <c r="R32" s="78">
        <v>23.5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23</v>
      </c>
      <c r="Q33" s="98">
        <v>20</v>
      </c>
      <c r="R33" s="78">
        <v>12.8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25</v>
      </c>
      <c r="Q34" s="98">
        <v>24</v>
      </c>
      <c r="R34" s="78">
        <v>14.4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103</v>
      </c>
      <c r="Q35" s="98">
        <v>96</v>
      </c>
      <c r="R35" s="78">
        <v>70.400000000000006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90</v>
      </c>
      <c r="Q36" s="98">
        <v>83</v>
      </c>
      <c r="R36" s="78">
        <v>60.1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5</v>
      </c>
      <c r="Q37" s="98">
        <v>5</v>
      </c>
      <c r="R37" s="78">
        <v>2.1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0.1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1</v>
      </c>
      <c r="Q39" s="98">
        <v>1</v>
      </c>
      <c r="R39" s="78">
        <v>0.1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43</v>
      </c>
      <c r="Q40" s="98">
        <v>19</v>
      </c>
      <c r="R40" s="78">
        <v>32.6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34</v>
      </c>
      <c r="Q41" s="98">
        <v>20</v>
      </c>
      <c r="R41" s="78">
        <v>17.8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50</v>
      </c>
      <c r="Q42" s="98">
        <v>45</v>
      </c>
      <c r="R42" s="78">
        <v>25.9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15</v>
      </c>
      <c r="Q43" s="98">
        <v>13</v>
      </c>
      <c r="R43" s="78">
        <v>6.1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15</v>
      </c>
      <c r="Q44" s="98">
        <v>3</v>
      </c>
      <c r="R44" s="78">
        <v>8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2</v>
      </c>
      <c r="Q45" s="98">
        <v>2</v>
      </c>
      <c r="R45" s="78">
        <v>1.3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27</v>
      </c>
      <c r="Q46" s="98">
        <v>25</v>
      </c>
      <c r="R46" s="78">
        <v>8.5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8</v>
      </c>
      <c r="Q47" s="98">
        <v>8</v>
      </c>
      <c r="R47" s="78">
        <v>4.8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</v>
      </c>
      <c r="Q48" s="98"/>
      <c r="R48" s="78">
        <v>1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2</v>
      </c>
      <c r="R52" s="78">
        <v>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142</v>
      </c>
      <c r="Q53" s="98">
        <v>101</v>
      </c>
      <c r="R53" s="78">
        <v>57.8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9</v>
      </c>
      <c r="Q54" s="98">
        <v>9</v>
      </c>
      <c r="R54" s="78">
        <v>4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7</v>
      </c>
      <c r="Q55" s="98">
        <v>7</v>
      </c>
      <c r="R55" s="78">
        <v>4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5</v>
      </c>
      <c r="Q56" s="98">
        <v>1</v>
      </c>
      <c r="R56" s="78">
        <v>3.5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8</v>
      </c>
      <c r="Q57" s="98">
        <v>7</v>
      </c>
      <c r="R57" s="78">
        <v>2.8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>
        <v>1</v>
      </c>
      <c r="R58" s="78">
        <v>1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24</v>
      </c>
      <c r="Q59" s="98">
        <v>19</v>
      </c>
      <c r="R59" s="78">
        <v>8.9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29</v>
      </c>
      <c r="Q60" s="98">
        <v>18</v>
      </c>
      <c r="R60" s="78">
        <v>73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274</v>
      </c>
      <c r="Q61" s="98">
        <v>137</v>
      </c>
      <c r="R61" s="78">
        <v>159.4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5</v>
      </c>
      <c r="Q65" s="98">
        <v>4</v>
      </c>
      <c r="R65" s="78">
        <v>2.6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3</v>
      </c>
      <c r="Q66" s="98">
        <v>3</v>
      </c>
      <c r="R66" s="78">
        <v>2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24</v>
      </c>
      <c r="Q67" s="98">
        <v>24</v>
      </c>
      <c r="R67" s="78">
        <v>1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24</v>
      </c>
      <c r="Q68" s="98">
        <v>24</v>
      </c>
      <c r="R68" s="78">
        <v>1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34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22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18</v>
      </c>
    </row>
    <row r="74" spans="1:18" ht="25.5" x14ac:dyDescent="0.25">
      <c r="A74" s="67" t="s">
        <v>11638</v>
      </c>
      <c r="O74" s="69">
        <v>54</v>
      </c>
      <c r="P74" s="96">
        <v>4</v>
      </c>
    </row>
    <row r="75" spans="1:18" ht="15.75" x14ac:dyDescent="0.25">
      <c r="A75" s="67" t="s">
        <v>11639</v>
      </c>
      <c r="O75" s="69">
        <v>55</v>
      </c>
      <c r="P75" s="97">
        <v>18</v>
      </c>
    </row>
    <row r="76" spans="1:18" ht="25.5" customHeight="1" x14ac:dyDescent="0.25">
      <c r="A76" s="72" t="s">
        <v>11644</v>
      </c>
      <c r="O76" s="69">
        <v>56</v>
      </c>
      <c r="P76" s="96">
        <v>370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172</v>
      </c>
      <c r="Q21" s="98">
        <v>97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37</v>
      </c>
      <c r="Q22" s="98">
        <v>21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52</v>
      </c>
      <c r="Q23" s="98">
        <v>32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9</v>
      </c>
      <c r="Q24" s="98">
        <v>2</v>
      </c>
    </row>
    <row r="25" spans="1:17" ht="50.1" customHeight="1" x14ac:dyDescent="0.25">
      <c r="A25" s="88" t="s">
        <v>11645</v>
      </c>
      <c r="O25" s="74">
        <v>5</v>
      </c>
      <c r="P25" s="96">
        <v>166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29137.49</v>
      </c>
      <c r="Q21" s="78">
        <v>28457.5</v>
      </c>
      <c r="R21" s="78">
        <v>27612.02</v>
      </c>
      <c r="S21" s="98">
        <v>20611</v>
      </c>
      <c r="T21" s="98">
        <v>2574</v>
      </c>
      <c r="U21" s="98">
        <v>657</v>
      </c>
      <c r="V21" s="98">
        <v>934</v>
      </c>
      <c r="W21" s="98">
        <v>2603</v>
      </c>
      <c r="X21" s="98">
        <v>2377</v>
      </c>
      <c r="Y21" s="98">
        <v>20582</v>
      </c>
      <c r="Z21" s="80">
        <v>612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1532.85</v>
      </c>
      <c r="Q22" s="78">
        <v>1494.3</v>
      </c>
      <c r="R22" s="78">
        <v>1461.75</v>
      </c>
      <c r="S22" s="98">
        <v>1361</v>
      </c>
      <c r="T22" s="98">
        <v>91</v>
      </c>
      <c r="U22" s="98">
        <v>12</v>
      </c>
      <c r="V22" s="98">
        <v>57</v>
      </c>
      <c r="W22" s="98">
        <v>149</v>
      </c>
      <c r="X22" s="98">
        <v>143</v>
      </c>
      <c r="Y22" s="98">
        <v>1243</v>
      </c>
      <c r="Z22" s="80">
        <v>25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511.75</v>
      </c>
      <c r="Q23" s="78">
        <v>502.25</v>
      </c>
      <c r="R23" s="78">
        <v>494.25</v>
      </c>
      <c r="S23" s="98">
        <v>495</v>
      </c>
      <c r="T23" s="98">
        <v>27</v>
      </c>
      <c r="U23" s="98">
        <v>1</v>
      </c>
      <c r="V23" s="98">
        <v>22</v>
      </c>
      <c r="W23" s="98">
        <v>33</v>
      </c>
      <c r="X23" s="98">
        <v>31</v>
      </c>
      <c r="Y23" s="98">
        <v>510</v>
      </c>
      <c r="Z23" s="80">
        <v>4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984.85</v>
      </c>
      <c r="Q24" s="78">
        <v>934.4</v>
      </c>
      <c r="R24" s="78">
        <v>887.6</v>
      </c>
      <c r="S24" s="98">
        <v>815</v>
      </c>
      <c r="T24" s="98">
        <v>56</v>
      </c>
      <c r="U24" s="98">
        <v>7</v>
      </c>
      <c r="V24" s="98">
        <v>32</v>
      </c>
      <c r="W24" s="98">
        <v>107</v>
      </c>
      <c r="X24" s="98">
        <v>101</v>
      </c>
      <c r="Y24" s="98">
        <v>722</v>
      </c>
      <c r="Z24" s="80">
        <v>20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18</v>
      </c>
      <c r="Q25" s="78">
        <v>17</v>
      </c>
      <c r="R25" s="78">
        <v>16.5</v>
      </c>
      <c r="S25" s="98">
        <v>7</v>
      </c>
      <c r="T25" s="98"/>
      <c r="U25" s="98"/>
      <c r="V25" s="98"/>
      <c r="W25" s="98">
        <v>1</v>
      </c>
      <c r="X25" s="98">
        <v>1</v>
      </c>
      <c r="Y25" s="98">
        <v>6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18446.189999999999</v>
      </c>
      <c r="Q26" s="78">
        <v>17971.43</v>
      </c>
      <c r="R26" s="78">
        <v>17369.3</v>
      </c>
      <c r="S26" s="98">
        <v>11080</v>
      </c>
      <c r="T26" s="98">
        <v>1467</v>
      </c>
      <c r="U26" s="98">
        <v>370</v>
      </c>
      <c r="V26" s="98">
        <v>840</v>
      </c>
      <c r="W26" s="98">
        <v>1239</v>
      </c>
      <c r="X26" s="98">
        <v>1173</v>
      </c>
      <c r="Y26" s="98">
        <v>11347</v>
      </c>
      <c r="Z26" s="80">
        <v>500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15162.36</v>
      </c>
      <c r="Q27" s="78">
        <v>14858.14</v>
      </c>
      <c r="R27" s="78">
        <v>14411.08</v>
      </c>
      <c r="S27" s="98">
        <v>9408</v>
      </c>
      <c r="T27" s="98">
        <v>1144</v>
      </c>
      <c r="U27" s="98">
        <v>275</v>
      </c>
      <c r="V27" s="98">
        <v>676</v>
      </c>
      <c r="W27" s="98">
        <v>989</v>
      </c>
      <c r="X27" s="98">
        <v>938</v>
      </c>
      <c r="Y27" s="98">
        <v>9639</v>
      </c>
      <c r="Z27" s="80">
        <v>379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3803.25</v>
      </c>
      <c r="Q28" s="78">
        <v>3752.7</v>
      </c>
      <c r="R28" s="78">
        <v>3708.2</v>
      </c>
      <c r="S28" s="98">
        <v>2927</v>
      </c>
      <c r="T28" s="98">
        <v>250</v>
      </c>
      <c r="U28" s="98">
        <v>94</v>
      </c>
      <c r="V28" s="98">
        <v>112</v>
      </c>
      <c r="W28" s="98">
        <v>255</v>
      </c>
      <c r="X28" s="98">
        <v>244</v>
      </c>
      <c r="Y28" s="98">
        <v>2918</v>
      </c>
      <c r="Z28" s="80">
        <v>33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1957.44</v>
      </c>
      <c r="Q29" s="78">
        <v>1924.67</v>
      </c>
      <c r="R29" s="78">
        <v>1879.7</v>
      </c>
      <c r="S29" s="98">
        <v>1143</v>
      </c>
      <c r="T29" s="98">
        <v>149</v>
      </c>
      <c r="U29" s="98">
        <v>28</v>
      </c>
      <c r="V29" s="98">
        <v>98</v>
      </c>
      <c r="W29" s="98">
        <v>129</v>
      </c>
      <c r="X29" s="98">
        <v>120</v>
      </c>
      <c r="Y29" s="98">
        <v>1182</v>
      </c>
      <c r="Z29" s="80">
        <v>54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90.59</v>
      </c>
      <c r="Q30" s="78">
        <v>89.77</v>
      </c>
      <c r="R30" s="78">
        <v>86.72</v>
      </c>
      <c r="S30" s="98">
        <v>34</v>
      </c>
      <c r="T30" s="98">
        <v>3</v>
      </c>
      <c r="U30" s="98"/>
      <c r="V30" s="98">
        <v>2</v>
      </c>
      <c r="W30" s="98"/>
      <c r="X30" s="98"/>
      <c r="Y30" s="98">
        <v>35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1013.63</v>
      </c>
      <c r="Q31" s="78">
        <v>997.46</v>
      </c>
      <c r="R31" s="78">
        <v>962.3</v>
      </c>
      <c r="S31" s="98">
        <v>619</v>
      </c>
      <c r="T31" s="98">
        <v>72</v>
      </c>
      <c r="U31" s="98">
        <v>11</v>
      </c>
      <c r="V31" s="98">
        <v>49</v>
      </c>
      <c r="W31" s="98">
        <v>62</v>
      </c>
      <c r="X31" s="98">
        <v>59</v>
      </c>
      <c r="Y31" s="98">
        <v>631</v>
      </c>
      <c r="Z31" s="80">
        <v>15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358.76</v>
      </c>
      <c r="Q32" s="78">
        <v>353.26</v>
      </c>
      <c r="R32" s="78">
        <v>337.92</v>
      </c>
      <c r="S32" s="98">
        <v>259</v>
      </c>
      <c r="T32" s="98">
        <v>38</v>
      </c>
      <c r="U32" s="98">
        <v>15</v>
      </c>
      <c r="V32" s="98">
        <v>16</v>
      </c>
      <c r="W32" s="98">
        <v>30</v>
      </c>
      <c r="X32" s="98">
        <v>29</v>
      </c>
      <c r="Y32" s="98">
        <v>267</v>
      </c>
      <c r="Z32" s="80">
        <v>17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452.41</v>
      </c>
      <c r="Q33" s="78">
        <v>442.21</v>
      </c>
      <c r="R33" s="78">
        <v>423.88</v>
      </c>
      <c r="S33" s="98">
        <v>275</v>
      </c>
      <c r="T33" s="98">
        <v>29</v>
      </c>
      <c r="U33" s="98">
        <v>4</v>
      </c>
      <c r="V33" s="98">
        <v>21</v>
      </c>
      <c r="W33" s="98">
        <v>31</v>
      </c>
      <c r="X33" s="98">
        <v>29</v>
      </c>
      <c r="Y33" s="98">
        <v>295</v>
      </c>
      <c r="Z33" s="80">
        <v>32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1639.5</v>
      </c>
      <c r="Q34" s="78">
        <v>1607.16</v>
      </c>
      <c r="R34" s="78">
        <v>1560.32</v>
      </c>
      <c r="S34" s="98">
        <v>824</v>
      </c>
      <c r="T34" s="98">
        <v>147</v>
      </c>
      <c r="U34" s="98">
        <v>13</v>
      </c>
      <c r="V34" s="98">
        <v>105</v>
      </c>
      <c r="W34" s="98">
        <v>87</v>
      </c>
      <c r="X34" s="98">
        <v>82</v>
      </c>
      <c r="Y34" s="98">
        <v>910</v>
      </c>
      <c r="Z34" s="80">
        <v>78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293.35000000000002</v>
      </c>
      <c r="Q35" s="78">
        <v>287.39</v>
      </c>
      <c r="R35" s="78">
        <v>266.86</v>
      </c>
      <c r="S35" s="98">
        <v>217</v>
      </c>
      <c r="T35" s="98">
        <v>33</v>
      </c>
      <c r="U35" s="98">
        <v>3</v>
      </c>
      <c r="V35" s="98">
        <v>26</v>
      </c>
      <c r="W35" s="98">
        <v>22</v>
      </c>
      <c r="X35" s="98">
        <v>22</v>
      </c>
      <c r="Y35" s="98">
        <v>232</v>
      </c>
      <c r="Z35" s="80">
        <v>22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447.15</v>
      </c>
      <c r="Q36" s="78">
        <v>440.92</v>
      </c>
      <c r="R36" s="78">
        <v>425.67</v>
      </c>
      <c r="S36" s="98">
        <v>301</v>
      </c>
      <c r="T36" s="98">
        <v>24</v>
      </c>
      <c r="U36" s="98">
        <v>3</v>
      </c>
      <c r="V36" s="98">
        <v>18</v>
      </c>
      <c r="W36" s="98">
        <v>25</v>
      </c>
      <c r="X36" s="98">
        <v>25</v>
      </c>
      <c r="Y36" s="98">
        <v>306</v>
      </c>
      <c r="Z36" s="80">
        <v>6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442.28</v>
      </c>
      <c r="Q37" s="78">
        <v>433.87</v>
      </c>
      <c r="R37" s="78">
        <v>418.64</v>
      </c>
      <c r="S37" s="98">
        <v>271</v>
      </c>
      <c r="T37" s="98">
        <v>36</v>
      </c>
      <c r="U37" s="98">
        <v>3</v>
      </c>
      <c r="V37" s="98">
        <v>28</v>
      </c>
      <c r="W37" s="98">
        <v>28</v>
      </c>
      <c r="X37" s="98">
        <v>25</v>
      </c>
      <c r="Y37" s="98">
        <v>273</v>
      </c>
      <c r="Z37" s="80">
        <v>17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1497.8</v>
      </c>
      <c r="Q38" s="78">
        <v>1471.76</v>
      </c>
      <c r="R38" s="78">
        <v>1418.02</v>
      </c>
      <c r="S38" s="98">
        <v>905</v>
      </c>
      <c r="T38" s="98">
        <v>112</v>
      </c>
      <c r="U38" s="98">
        <v>19</v>
      </c>
      <c r="V38" s="98">
        <v>69</v>
      </c>
      <c r="W38" s="98">
        <v>108</v>
      </c>
      <c r="X38" s="98">
        <v>105</v>
      </c>
      <c r="Y38" s="98">
        <v>902</v>
      </c>
      <c r="Z38" s="80">
        <v>62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1383.65</v>
      </c>
      <c r="Q39" s="78">
        <v>1358.24</v>
      </c>
      <c r="R39" s="78">
        <v>1289.4100000000001</v>
      </c>
      <c r="S39" s="98">
        <v>813</v>
      </c>
      <c r="T39" s="98">
        <v>98</v>
      </c>
      <c r="U39" s="98">
        <v>18</v>
      </c>
      <c r="V39" s="98">
        <v>56</v>
      </c>
      <c r="W39" s="98">
        <v>90</v>
      </c>
      <c r="X39" s="98">
        <v>87</v>
      </c>
      <c r="Y39" s="98">
        <v>833</v>
      </c>
      <c r="Z39" s="80">
        <v>54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39.450000000000003</v>
      </c>
      <c r="Q40" s="78">
        <v>39.270000000000003</v>
      </c>
      <c r="R40" s="78">
        <v>37.57</v>
      </c>
      <c r="S40" s="98">
        <v>30</v>
      </c>
      <c r="T40" s="98">
        <v>1</v>
      </c>
      <c r="U40" s="98"/>
      <c r="V40" s="98"/>
      <c r="W40" s="98">
        <v>2</v>
      </c>
      <c r="X40" s="98">
        <v>1</v>
      </c>
      <c r="Y40" s="98">
        <v>26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7.79</v>
      </c>
      <c r="Q41" s="78">
        <v>7.46</v>
      </c>
      <c r="R41" s="78">
        <v>7.13</v>
      </c>
      <c r="S41" s="98">
        <v>6</v>
      </c>
      <c r="T41" s="98"/>
      <c r="U41" s="98"/>
      <c r="V41" s="98"/>
      <c r="W41" s="98">
        <v>1</v>
      </c>
      <c r="X41" s="98">
        <v>1</v>
      </c>
      <c r="Y41" s="98">
        <v>6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34.44</v>
      </c>
      <c r="Q42" s="78">
        <v>34.44</v>
      </c>
      <c r="R42" s="78">
        <v>33.94</v>
      </c>
      <c r="S42" s="98">
        <v>18</v>
      </c>
      <c r="T42" s="98">
        <v>4</v>
      </c>
      <c r="U42" s="98"/>
      <c r="V42" s="98">
        <v>3</v>
      </c>
      <c r="W42" s="98">
        <v>2</v>
      </c>
      <c r="X42" s="98">
        <v>2</v>
      </c>
      <c r="Y42" s="98">
        <v>29</v>
      </c>
      <c r="Z42" s="80">
        <v>1</v>
      </c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959.58</v>
      </c>
      <c r="Q43" s="78">
        <v>944.72</v>
      </c>
      <c r="R43" s="78">
        <v>918.47</v>
      </c>
      <c r="S43" s="98">
        <v>703</v>
      </c>
      <c r="T43" s="98">
        <v>87</v>
      </c>
      <c r="U43" s="98">
        <v>42</v>
      </c>
      <c r="V43" s="98">
        <v>29</v>
      </c>
      <c r="W43" s="98">
        <v>93</v>
      </c>
      <c r="X43" s="98">
        <v>87</v>
      </c>
      <c r="Y43" s="98">
        <v>693</v>
      </c>
      <c r="Z43" s="80">
        <v>11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616.62</v>
      </c>
      <c r="Q44" s="78">
        <v>601.84</v>
      </c>
      <c r="R44" s="78">
        <v>578.66999999999996</v>
      </c>
      <c r="S44" s="98">
        <v>407</v>
      </c>
      <c r="T44" s="98">
        <v>62</v>
      </c>
      <c r="U44" s="98">
        <v>12</v>
      </c>
      <c r="V44" s="98">
        <v>43</v>
      </c>
      <c r="W44" s="98">
        <v>42</v>
      </c>
      <c r="X44" s="98">
        <v>40</v>
      </c>
      <c r="Y44" s="98">
        <v>439</v>
      </c>
      <c r="Z44" s="80">
        <v>13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247.73</v>
      </c>
      <c r="Q45" s="78">
        <v>240.67</v>
      </c>
      <c r="R45" s="78">
        <v>222.46</v>
      </c>
      <c r="S45" s="98">
        <v>145</v>
      </c>
      <c r="T45" s="98">
        <v>33</v>
      </c>
      <c r="U45" s="98">
        <v>11</v>
      </c>
      <c r="V45" s="98">
        <v>18</v>
      </c>
      <c r="W45" s="98">
        <v>25</v>
      </c>
      <c r="X45" s="98">
        <v>22</v>
      </c>
      <c r="Y45" s="98">
        <v>156</v>
      </c>
      <c r="Z45" s="80">
        <v>6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203.21</v>
      </c>
      <c r="Q46" s="78">
        <v>198.61</v>
      </c>
      <c r="R46" s="78">
        <v>189.38</v>
      </c>
      <c r="S46" s="98">
        <v>147</v>
      </c>
      <c r="T46" s="98">
        <v>19</v>
      </c>
      <c r="U46" s="98">
        <v>7</v>
      </c>
      <c r="V46" s="98">
        <v>8</v>
      </c>
      <c r="W46" s="98">
        <v>19</v>
      </c>
      <c r="X46" s="98">
        <v>19</v>
      </c>
      <c r="Y46" s="98">
        <v>138</v>
      </c>
      <c r="Z46" s="80">
        <v>4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203.07</v>
      </c>
      <c r="Q47" s="78">
        <v>198.17</v>
      </c>
      <c r="R47" s="78">
        <v>186.8</v>
      </c>
      <c r="S47" s="98">
        <v>144</v>
      </c>
      <c r="T47" s="98">
        <v>18</v>
      </c>
      <c r="U47" s="98">
        <v>5</v>
      </c>
      <c r="V47" s="98">
        <v>9</v>
      </c>
      <c r="W47" s="98">
        <v>17</v>
      </c>
      <c r="X47" s="98">
        <v>16</v>
      </c>
      <c r="Y47" s="98">
        <v>147</v>
      </c>
      <c r="Z47" s="80">
        <v>8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68.69</v>
      </c>
      <c r="Q48" s="78">
        <v>67.83</v>
      </c>
      <c r="R48" s="78">
        <v>63.32</v>
      </c>
      <c r="S48" s="98">
        <v>7</v>
      </c>
      <c r="T48" s="98">
        <v>6</v>
      </c>
      <c r="U48" s="98"/>
      <c r="V48" s="98">
        <v>6</v>
      </c>
      <c r="W48" s="98"/>
      <c r="X48" s="98"/>
      <c r="Y48" s="98">
        <v>12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867.3</v>
      </c>
      <c r="Q49" s="78">
        <v>805.13</v>
      </c>
      <c r="R49" s="78">
        <v>763.75</v>
      </c>
      <c r="S49" s="98">
        <v>80</v>
      </c>
      <c r="T49" s="98">
        <v>26</v>
      </c>
      <c r="U49" s="98">
        <v>5</v>
      </c>
      <c r="V49" s="98">
        <v>19</v>
      </c>
      <c r="W49" s="98">
        <v>16</v>
      </c>
      <c r="X49" s="98">
        <v>14</v>
      </c>
      <c r="Y49" s="98">
        <v>103</v>
      </c>
      <c r="Z49" s="80">
        <v>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123.55</v>
      </c>
      <c r="Q50" s="78">
        <v>112.75</v>
      </c>
      <c r="R50" s="78">
        <v>107.65</v>
      </c>
      <c r="S50" s="98">
        <v>71</v>
      </c>
      <c r="T50" s="98">
        <v>13</v>
      </c>
      <c r="U50" s="98">
        <v>2</v>
      </c>
      <c r="V50" s="98">
        <v>10</v>
      </c>
      <c r="W50" s="98">
        <v>6</v>
      </c>
      <c r="X50" s="98">
        <v>6</v>
      </c>
      <c r="Y50" s="98">
        <v>78</v>
      </c>
      <c r="Z50" s="80">
        <v>16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101.05</v>
      </c>
      <c r="Q51" s="78">
        <v>92.05</v>
      </c>
      <c r="R51" s="78">
        <v>90.3</v>
      </c>
      <c r="S51" s="98">
        <v>55</v>
      </c>
      <c r="T51" s="98">
        <v>11</v>
      </c>
      <c r="U51" s="98">
        <v>1</v>
      </c>
      <c r="V51" s="98">
        <v>10</v>
      </c>
      <c r="W51" s="98">
        <v>4</v>
      </c>
      <c r="X51" s="98">
        <v>4</v>
      </c>
      <c r="Y51" s="98">
        <v>61</v>
      </c>
      <c r="Z51" s="80">
        <v>8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3</v>
      </c>
      <c r="Q52" s="78">
        <v>3</v>
      </c>
      <c r="R52" s="78">
        <v>3</v>
      </c>
      <c r="S52" s="98">
        <v>6</v>
      </c>
      <c r="T52" s="98"/>
      <c r="U52" s="98"/>
      <c r="V52" s="98"/>
      <c r="W52" s="98"/>
      <c r="X52" s="98"/>
      <c r="Y52" s="98">
        <v>5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</v>
      </c>
      <c r="Q53" s="78">
        <v>1</v>
      </c>
      <c r="R53" s="78">
        <v>1</v>
      </c>
      <c r="S53" s="98">
        <v>1</v>
      </c>
      <c r="T53" s="98"/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6.5</v>
      </c>
      <c r="Q54" s="78">
        <v>6.5</v>
      </c>
      <c r="R54" s="78">
        <v>6.5</v>
      </c>
      <c r="S54" s="98">
        <v>4</v>
      </c>
      <c r="T54" s="98"/>
      <c r="U54" s="98"/>
      <c r="V54" s="98"/>
      <c r="W54" s="98"/>
      <c r="X54" s="98"/>
      <c r="Y54" s="98">
        <v>3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284.17</v>
      </c>
      <c r="Q55" s="78">
        <v>277</v>
      </c>
      <c r="R55" s="78">
        <v>267.45</v>
      </c>
      <c r="S55" s="98">
        <v>204</v>
      </c>
      <c r="T55" s="98">
        <v>26</v>
      </c>
      <c r="U55" s="98">
        <v>12</v>
      </c>
      <c r="V55" s="98">
        <v>11</v>
      </c>
      <c r="W55" s="98">
        <v>18</v>
      </c>
      <c r="X55" s="98">
        <v>17</v>
      </c>
      <c r="Y55" s="98">
        <v>202</v>
      </c>
      <c r="Z55" s="80">
        <v>5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716.94</v>
      </c>
      <c r="Q56" s="78">
        <v>681.09</v>
      </c>
      <c r="R56" s="78">
        <v>621.74</v>
      </c>
      <c r="S56" s="98">
        <v>167</v>
      </c>
      <c r="T56" s="98">
        <v>47</v>
      </c>
      <c r="U56" s="98">
        <v>16</v>
      </c>
      <c r="V56" s="98">
        <v>23</v>
      </c>
      <c r="W56" s="98">
        <v>43</v>
      </c>
      <c r="X56" s="98">
        <v>41</v>
      </c>
      <c r="Y56" s="98">
        <v>157</v>
      </c>
      <c r="Z56" s="80">
        <v>16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331.92</v>
      </c>
      <c r="Q57" s="78">
        <v>303.72000000000003</v>
      </c>
      <c r="R57" s="78">
        <v>291.87</v>
      </c>
      <c r="S57" s="98">
        <v>214</v>
      </c>
      <c r="T57" s="98">
        <v>37</v>
      </c>
      <c r="U57" s="98">
        <v>8</v>
      </c>
      <c r="V57" s="98">
        <v>23</v>
      </c>
      <c r="W57" s="98">
        <v>35</v>
      </c>
      <c r="X57" s="98">
        <v>33</v>
      </c>
      <c r="Y57" s="98">
        <v>210</v>
      </c>
      <c r="Z57" s="80">
        <v>33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518.89</v>
      </c>
      <c r="Q58" s="78">
        <v>496.75</v>
      </c>
      <c r="R58" s="78">
        <v>486.5</v>
      </c>
      <c r="S58" s="98">
        <v>446</v>
      </c>
      <c r="T58" s="98">
        <v>81</v>
      </c>
      <c r="U58" s="98">
        <v>22</v>
      </c>
      <c r="V58" s="98">
        <v>37</v>
      </c>
      <c r="W58" s="98">
        <v>57</v>
      </c>
      <c r="X58" s="98">
        <v>53</v>
      </c>
      <c r="Y58" s="98">
        <v>443</v>
      </c>
      <c r="Z58" s="80">
        <v>5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41.88</v>
      </c>
      <c r="Q59" s="78">
        <v>36.380000000000003</v>
      </c>
      <c r="R59" s="78">
        <v>30.98</v>
      </c>
      <c r="S59" s="98">
        <v>24</v>
      </c>
      <c r="T59" s="98">
        <v>1</v>
      </c>
      <c r="U59" s="98"/>
      <c r="V59" s="98">
        <v>1</v>
      </c>
      <c r="W59" s="98">
        <v>5</v>
      </c>
      <c r="X59" s="98">
        <v>5</v>
      </c>
      <c r="Y59" s="98">
        <v>22</v>
      </c>
      <c r="Z59" s="80">
        <v>3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163.29</v>
      </c>
      <c r="Q60" s="78">
        <v>152.9</v>
      </c>
      <c r="R60" s="78">
        <v>140</v>
      </c>
      <c r="S60" s="98">
        <v>64</v>
      </c>
      <c r="T60" s="98">
        <v>16</v>
      </c>
      <c r="U60" s="98">
        <v>2</v>
      </c>
      <c r="V60" s="98">
        <v>9</v>
      </c>
      <c r="W60" s="98">
        <v>7</v>
      </c>
      <c r="X60" s="98">
        <v>6</v>
      </c>
      <c r="Y60" s="98">
        <v>73</v>
      </c>
      <c r="Z60" s="80">
        <v>11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95.5</v>
      </c>
      <c r="Q61" s="78">
        <v>89</v>
      </c>
      <c r="R61" s="78">
        <v>84</v>
      </c>
      <c r="S61" s="98">
        <v>21</v>
      </c>
      <c r="T61" s="98">
        <v>25</v>
      </c>
      <c r="U61" s="98">
        <v>6</v>
      </c>
      <c r="V61" s="98">
        <v>15</v>
      </c>
      <c r="W61" s="98">
        <v>5</v>
      </c>
      <c r="X61" s="98">
        <v>5</v>
      </c>
      <c r="Y61" s="98">
        <v>66</v>
      </c>
      <c r="Z61" s="80">
        <v>4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906.64</v>
      </c>
      <c r="Q62" s="78">
        <v>871.65</v>
      </c>
      <c r="R62" s="78">
        <v>837.73</v>
      </c>
      <c r="S62" s="98">
        <v>406</v>
      </c>
      <c r="T62" s="98">
        <v>66</v>
      </c>
      <c r="U62" s="98">
        <v>26</v>
      </c>
      <c r="V62" s="98">
        <v>25</v>
      </c>
      <c r="W62" s="98">
        <v>70</v>
      </c>
      <c r="X62" s="98">
        <v>65</v>
      </c>
      <c r="Y62" s="98">
        <v>396</v>
      </c>
      <c r="Z62" s="80">
        <v>20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675.46</v>
      </c>
      <c r="Q63" s="78">
        <v>645.96</v>
      </c>
      <c r="R63" s="78">
        <v>638.84</v>
      </c>
      <c r="S63" s="98">
        <v>587</v>
      </c>
      <c r="T63" s="98">
        <v>90</v>
      </c>
      <c r="U63" s="98">
        <v>28</v>
      </c>
      <c r="V63" s="98">
        <v>20</v>
      </c>
      <c r="W63" s="98">
        <v>79</v>
      </c>
      <c r="X63" s="98">
        <v>75</v>
      </c>
      <c r="Y63" s="98">
        <v>569</v>
      </c>
      <c r="Z63" s="80">
        <v>11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8482.99</v>
      </c>
      <c r="Q64" s="78">
        <v>8345.81</v>
      </c>
      <c r="R64" s="78">
        <v>8142.13</v>
      </c>
      <c r="S64" s="98">
        <v>7583</v>
      </c>
      <c r="T64" s="98">
        <v>926</v>
      </c>
      <c r="U64" s="98">
        <v>247</v>
      </c>
      <c r="V64" s="98">
        <v>17</v>
      </c>
      <c r="W64" s="98">
        <v>1136</v>
      </c>
      <c r="X64" s="98">
        <v>986</v>
      </c>
      <c r="Y64" s="98">
        <v>7423</v>
      </c>
      <c r="Z64" s="80">
        <v>76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/>
      <c r="Q65" s="78"/>
      <c r="R65" s="78"/>
      <c r="S65" s="98">
        <v>3</v>
      </c>
      <c r="T65" s="98"/>
      <c r="U65" s="98"/>
      <c r="V65" s="98"/>
      <c r="W65" s="98"/>
      <c r="X65" s="98"/>
      <c r="Y65" s="98">
        <v>3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295.81</v>
      </c>
      <c r="Q68" s="78">
        <v>285.87</v>
      </c>
      <c r="R68" s="78">
        <v>280.33</v>
      </c>
      <c r="S68" s="98">
        <v>247</v>
      </c>
      <c r="T68" s="98">
        <v>36</v>
      </c>
      <c r="U68" s="98">
        <v>12</v>
      </c>
      <c r="V68" s="98">
        <v>5</v>
      </c>
      <c r="W68" s="98">
        <v>17</v>
      </c>
      <c r="X68" s="98">
        <v>15</v>
      </c>
      <c r="Y68" s="98">
        <v>286</v>
      </c>
      <c r="Z68" s="80">
        <v>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259.75</v>
      </c>
      <c r="Q69" s="78">
        <v>251.31</v>
      </c>
      <c r="R69" s="78">
        <v>245.22</v>
      </c>
      <c r="S69" s="98">
        <v>217</v>
      </c>
      <c r="T69" s="98">
        <v>32</v>
      </c>
      <c r="U69" s="98">
        <v>12</v>
      </c>
      <c r="V69" s="98">
        <v>5</v>
      </c>
      <c r="W69" s="98">
        <v>15</v>
      </c>
      <c r="X69" s="98">
        <v>14</v>
      </c>
      <c r="Y69" s="98">
        <v>263</v>
      </c>
      <c r="Z69" s="80">
        <v>1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39.659999999999997</v>
      </c>
      <c r="Q70" s="78">
        <v>39.659999999999997</v>
      </c>
      <c r="R70" s="78">
        <v>24</v>
      </c>
      <c r="S70" s="98">
        <v>37</v>
      </c>
      <c r="T70" s="98">
        <v>2</v>
      </c>
      <c r="U70" s="98"/>
      <c r="V70" s="98">
        <v>2</v>
      </c>
      <c r="W70" s="98">
        <v>2</v>
      </c>
      <c r="X70" s="98">
        <v>2</v>
      </c>
      <c r="Y70" s="98">
        <v>34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39.659999999999997</v>
      </c>
      <c r="Q71" s="78">
        <v>39.659999999999997</v>
      </c>
      <c r="R71" s="78">
        <v>24</v>
      </c>
      <c r="S71" s="98">
        <v>33</v>
      </c>
      <c r="T71" s="98">
        <v>2</v>
      </c>
      <c r="U71" s="98"/>
      <c r="V71" s="98">
        <v>2</v>
      </c>
      <c r="W71" s="98">
        <v>2</v>
      </c>
      <c r="X71" s="98">
        <v>2</v>
      </c>
      <c r="Y71" s="98">
        <v>34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20582</v>
      </c>
      <c r="Q21" s="98">
        <v>763</v>
      </c>
      <c r="R21" s="98">
        <v>618</v>
      </c>
      <c r="S21" s="98">
        <v>985</v>
      </c>
      <c r="T21" s="98">
        <v>864</v>
      </c>
      <c r="U21" s="98">
        <v>1600</v>
      </c>
      <c r="V21" s="98">
        <v>1379</v>
      </c>
      <c r="W21" s="98">
        <v>2524</v>
      </c>
      <c r="X21" s="98">
        <v>2180</v>
      </c>
      <c r="Y21" s="98">
        <v>2767</v>
      </c>
      <c r="Z21" s="98">
        <v>2388</v>
      </c>
      <c r="AA21" s="98">
        <v>2922</v>
      </c>
      <c r="AB21" s="98">
        <v>2503</v>
      </c>
      <c r="AC21" s="98">
        <v>2955</v>
      </c>
      <c r="AD21" s="98">
        <v>2474</v>
      </c>
      <c r="AE21" s="98">
        <v>2437</v>
      </c>
      <c r="AF21" s="98">
        <v>1935</v>
      </c>
      <c r="AG21" s="98">
        <v>2127</v>
      </c>
      <c r="AH21" s="98">
        <v>1583</v>
      </c>
      <c r="AI21" s="98">
        <v>1502</v>
      </c>
      <c r="AJ21" s="98">
        <v>1127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1243</v>
      </c>
      <c r="Q22" s="98">
        <v>7</v>
      </c>
      <c r="R22" s="98">
        <v>7</v>
      </c>
      <c r="S22" s="98">
        <v>29</v>
      </c>
      <c r="T22" s="98">
        <v>22</v>
      </c>
      <c r="U22" s="98">
        <v>68</v>
      </c>
      <c r="V22" s="98">
        <v>58</v>
      </c>
      <c r="W22" s="98">
        <v>134</v>
      </c>
      <c r="X22" s="98">
        <v>120</v>
      </c>
      <c r="Y22" s="98">
        <v>177</v>
      </c>
      <c r="Z22" s="98">
        <v>156</v>
      </c>
      <c r="AA22" s="98">
        <v>222</v>
      </c>
      <c r="AB22" s="98">
        <v>192</v>
      </c>
      <c r="AC22" s="98">
        <v>223</v>
      </c>
      <c r="AD22" s="98">
        <v>204</v>
      </c>
      <c r="AE22" s="98">
        <v>173</v>
      </c>
      <c r="AF22" s="98">
        <v>152</v>
      </c>
      <c r="AG22" s="98">
        <v>117</v>
      </c>
      <c r="AH22" s="98">
        <v>99</v>
      </c>
      <c r="AI22" s="98">
        <v>93</v>
      </c>
      <c r="AJ22" s="98">
        <v>78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510</v>
      </c>
      <c r="Q23" s="98">
        <v>2</v>
      </c>
      <c r="R23" s="98">
        <v>2</v>
      </c>
      <c r="S23" s="98">
        <v>11</v>
      </c>
      <c r="T23" s="98">
        <v>8</v>
      </c>
      <c r="U23" s="98">
        <v>14</v>
      </c>
      <c r="V23" s="98">
        <v>11</v>
      </c>
      <c r="W23" s="98">
        <v>49</v>
      </c>
      <c r="X23" s="98">
        <v>37</v>
      </c>
      <c r="Y23" s="98">
        <v>62</v>
      </c>
      <c r="Z23" s="98">
        <v>50</v>
      </c>
      <c r="AA23" s="98">
        <v>88</v>
      </c>
      <c r="AB23" s="98">
        <v>70</v>
      </c>
      <c r="AC23" s="98">
        <v>96</v>
      </c>
      <c r="AD23" s="98">
        <v>91</v>
      </c>
      <c r="AE23" s="98">
        <v>80</v>
      </c>
      <c r="AF23" s="98">
        <v>68</v>
      </c>
      <c r="AG23" s="98">
        <v>59</v>
      </c>
      <c r="AH23" s="98">
        <v>50</v>
      </c>
      <c r="AI23" s="98">
        <v>49</v>
      </c>
      <c r="AJ23" s="98">
        <v>41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722</v>
      </c>
      <c r="Q24" s="98">
        <v>5</v>
      </c>
      <c r="R24" s="98">
        <v>5</v>
      </c>
      <c r="S24" s="98">
        <v>18</v>
      </c>
      <c r="T24" s="98">
        <v>14</v>
      </c>
      <c r="U24" s="98">
        <v>54</v>
      </c>
      <c r="V24" s="98">
        <v>47</v>
      </c>
      <c r="W24" s="98">
        <v>85</v>
      </c>
      <c r="X24" s="98">
        <v>81</v>
      </c>
      <c r="Y24" s="98">
        <v>113</v>
      </c>
      <c r="Z24" s="98">
        <v>104</v>
      </c>
      <c r="AA24" s="98">
        <v>131</v>
      </c>
      <c r="AB24" s="98">
        <v>119</v>
      </c>
      <c r="AC24" s="98">
        <v>127</v>
      </c>
      <c r="AD24" s="98">
        <v>113</v>
      </c>
      <c r="AE24" s="98">
        <v>87</v>
      </c>
      <c r="AF24" s="98">
        <v>78</v>
      </c>
      <c r="AG24" s="98">
        <v>58</v>
      </c>
      <c r="AH24" s="98">
        <v>48</v>
      </c>
      <c r="AI24" s="98">
        <v>44</v>
      </c>
      <c r="AJ24" s="98">
        <v>35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6</v>
      </c>
      <c r="Q25" s="98"/>
      <c r="R25" s="98"/>
      <c r="S25" s="98"/>
      <c r="T25" s="98"/>
      <c r="U25" s="98"/>
      <c r="V25" s="98"/>
      <c r="W25" s="98"/>
      <c r="X25" s="98"/>
      <c r="Y25" s="98">
        <v>1</v>
      </c>
      <c r="Z25" s="98">
        <v>1</v>
      </c>
      <c r="AA25" s="98">
        <v>1</v>
      </c>
      <c r="AB25" s="98">
        <v>1</v>
      </c>
      <c r="AC25" s="98"/>
      <c r="AD25" s="98"/>
      <c r="AE25" s="98">
        <v>4</v>
      </c>
      <c r="AF25" s="98">
        <v>4</v>
      </c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11347</v>
      </c>
      <c r="Q26" s="98">
        <v>631</v>
      </c>
      <c r="R26" s="98">
        <v>529</v>
      </c>
      <c r="S26" s="98">
        <v>726</v>
      </c>
      <c r="T26" s="98">
        <v>650</v>
      </c>
      <c r="U26" s="98">
        <v>1046</v>
      </c>
      <c r="V26" s="98">
        <v>929</v>
      </c>
      <c r="W26" s="98">
        <v>1411</v>
      </c>
      <c r="X26" s="98">
        <v>1285</v>
      </c>
      <c r="Y26" s="98">
        <v>1385</v>
      </c>
      <c r="Z26" s="98">
        <v>1273</v>
      </c>
      <c r="AA26" s="98">
        <v>1367</v>
      </c>
      <c r="AB26" s="98">
        <v>1264</v>
      </c>
      <c r="AC26" s="98">
        <v>1499</v>
      </c>
      <c r="AD26" s="98">
        <v>1387</v>
      </c>
      <c r="AE26" s="98">
        <v>1247</v>
      </c>
      <c r="AF26" s="98">
        <v>1158</v>
      </c>
      <c r="AG26" s="98">
        <v>1185</v>
      </c>
      <c r="AH26" s="98">
        <v>1057</v>
      </c>
      <c r="AI26" s="98">
        <v>850</v>
      </c>
      <c r="AJ26" s="98">
        <v>755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9639</v>
      </c>
      <c r="Q27" s="98">
        <v>527</v>
      </c>
      <c r="R27" s="98">
        <v>436</v>
      </c>
      <c r="S27" s="98">
        <v>591</v>
      </c>
      <c r="T27" s="98">
        <v>524</v>
      </c>
      <c r="U27" s="98">
        <v>856</v>
      </c>
      <c r="V27" s="98">
        <v>754</v>
      </c>
      <c r="W27" s="98">
        <v>1138</v>
      </c>
      <c r="X27" s="98">
        <v>1027</v>
      </c>
      <c r="Y27" s="98">
        <v>1136</v>
      </c>
      <c r="Z27" s="98">
        <v>1036</v>
      </c>
      <c r="AA27" s="98">
        <v>1172</v>
      </c>
      <c r="AB27" s="98">
        <v>1082</v>
      </c>
      <c r="AC27" s="98">
        <v>1320</v>
      </c>
      <c r="AD27" s="98">
        <v>1228</v>
      </c>
      <c r="AE27" s="98">
        <v>1083</v>
      </c>
      <c r="AF27" s="98">
        <v>1007</v>
      </c>
      <c r="AG27" s="98">
        <v>1050</v>
      </c>
      <c r="AH27" s="98">
        <v>940</v>
      </c>
      <c r="AI27" s="98">
        <v>766</v>
      </c>
      <c r="AJ27" s="98">
        <v>692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2918</v>
      </c>
      <c r="Q28" s="98">
        <v>181</v>
      </c>
      <c r="R28" s="98">
        <v>178</v>
      </c>
      <c r="S28" s="98">
        <v>210</v>
      </c>
      <c r="T28" s="98">
        <v>210</v>
      </c>
      <c r="U28" s="98">
        <v>201</v>
      </c>
      <c r="V28" s="98">
        <v>198</v>
      </c>
      <c r="W28" s="98">
        <v>272</v>
      </c>
      <c r="X28" s="98">
        <v>271</v>
      </c>
      <c r="Y28" s="98">
        <v>326</v>
      </c>
      <c r="Z28" s="98">
        <v>326</v>
      </c>
      <c r="AA28" s="98">
        <v>363</v>
      </c>
      <c r="AB28" s="98">
        <v>361</v>
      </c>
      <c r="AC28" s="98">
        <v>538</v>
      </c>
      <c r="AD28" s="98">
        <v>538</v>
      </c>
      <c r="AE28" s="98">
        <v>387</v>
      </c>
      <c r="AF28" s="98">
        <v>386</v>
      </c>
      <c r="AG28" s="98">
        <v>292</v>
      </c>
      <c r="AH28" s="98">
        <v>291</v>
      </c>
      <c r="AI28" s="98">
        <v>148</v>
      </c>
      <c r="AJ28" s="98">
        <v>148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1182</v>
      </c>
      <c r="Q29" s="98">
        <v>39</v>
      </c>
      <c r="R29" s="98">
        <v>39</v>
      </c>
      <c r="S29" s="98">
        <v>49</v>
      </c>
      <c r="T29" s="98">
        <v>49</v>
      </c>
      <c r="U29" s="98">
        <v>99</v>
      </c>
      <c r="V29" s="98">
        <v>98</v>
      </c>
      <c r="W29" s="98">
        <v>121</v>
      </c>
      <c r="X29" s="98">
        <v>121</v>
      </c>
      <c r="Y29" s="98">
        <v>122</v>
      </c>
      <c r="Z29" s="98">
        <v>119</v>
      </c>
      <c r="AA29" s="98">
        <v>162</v>
      </c>
      <c r="AB29" s="98">
        <v>162</v>
      </c>
      <c r="AC29" s="98">
        <v>150</v>
      </c>
      <c r="AD29" s="98">
        <v>149</v>
      </c>
      <c r="AE29" s="98">
        <v>151</v>
      </c>
      <c r="AF29" s="98">
        <v>150</v>
      </c>
      <c r="AG29" s="98">
        <v>165</v>
      </c>
      <c r="AH29" s="98">
        <v>164</v>
      </c>
      <c r="AI29" s="98">
        <v>124</v>
      </c>
      <c r="AJ29" s="98">
        <v>124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35</v>
      </c>
      <c r="Q30" s="98"/>
      <c r="R30" s="98"/>
      <c r="S30" s="98"/>
      <c r="T30" s="98"/>
      <c r="U30" s="98"/>
      <c r="V30" s="98"/>
      <c r="W30" s="98">
        <v>4</v>
      </c>
      <c r="X30" s="98">
        <v>4</v>
      </c>
      <c r="Y30" s="98">
        <v>4</v>
      </c>
      <c r="Z30" s="98">
        <v>4</v>
      </c>
      <c r="AA30" s="98">
        <v>6</v>
      </c>
      <c r="AB30" s="98">
        <v>6</v>
      </c>
      <c r="AC30" s="98">
        <v>8</v>
      </c>
      <c r="AD30" s="98">
        <v>8</v>
      </c>
      <c r="AE30" s="98">
        <v>2</v>
      </c>
      <c r="AF30" s="98">
        <v>2</v>
      </c>
      <c r="AG30" s="98">
        <v>6</v>
      </c>
      <c r="AH30" s="98">
        <v>6</v>
      </c>
      <c r="AI30" s="98">
        <v>5</v>
      </c>
      <c r="AJ30" s="98">
        <v>5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631</v>
      </c>
      <c r="Q31" s="98">
        <v>36</v>
      </c>
      <c r="R31" s="98">
        <v>27</v>
      </c>
      <c r="S31" s="98">
        <v>47</v>
      </c>
      <c r="T31" s="98">
        <v>40</v>
      </c>
      <c r="U31" s="98">
        <v>76</v>
      </c>
      <c r="V31" s="98">
        <v>61</v>
      </c>
      <c r="W31" s="98">
        <v>88</v>
      </c>
      <c r="X31" s="98">
        <v>77</v>
      </c>
      <c r="Y31" s="98">
        <v>65</v>
      </c>
      <c r="Z31" s="98">
        <v>58</v>
      </c>
      <c r="AA31" s="98">
        <v>71</v>
      </c>
      <c r="AB31" s="98">
        <v>62</v>
      </c>
      <c r="AC31" s="98">
        <v>79</v>
      </c>
      <c r="AD31" s="98">
        <v>73</v>
      </c>
      <c r="AE31" s="98">
        <v>71</v>
      </c>
      <c r="AF31" s="98">
        <v>65</v>
      </c>
      <c r="AG31" s="98">
        <v>64</v>
      </c>
      <c r="AH31" s="98">
        <v>51</v>
      </c>
      <c r="AI31" s="98">
        <v>34</v>
      </c>
      <c r="AJ31" s="98">
        <v>33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267</v>
      </c>
      <c r="Q32" s="98">
        <v>35</v>
      </c>
      <c r="R32" s="98">
        <v>21</v>
      </c>
      <c r="S32" s="98">
        <v>23</v>
      </c>
      <c r="T32" s="98">
        <v>16</v>
      </c>
      <c r="U32" s="98">
        <v>33</v>
      </c>
      <c r="V32" s="98">
        <v>27</v>
      </c>
      <c r="W32" s="98">
        <v>39</v>
      </c>
      <c r="X32" s="98">
        <v>28</v>
      </c>
      <c r="Y32" s="98">
        <v>43</v>
      </c>
      <c r="Z32" s="98">
        <v>33</v>
      </c>
      <c r="AA32" s="98">
        <v>39</v>
      </c>
      <c r="AB32" s="98">
        <v>34</v>
      </c>
      <c r="AC32" s="98">
        <v>31</v>
      </c>
      <c r="AD32" s="98">
        <v>24</v>
      </c>
      <c r="AE32" s="98">
        <v>15</v>
      </c>
      <c r="AF32" s="98">
        <v>14</v>
      </c>
      <c r="AG32" s="98">
        <v>4</v>
      </c>
      <c r="AH32" s="98">
        <v>4</v>
      </c>
      <c r="AI32" s="98">
        <v>5</v>
      </c>
      <c r="AJ32" s="98">
        <v>4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295</v>
      </c>
      <c r="Q33" s="98">
        <v>12</v>
      </c>
      <c r="R33" s="98">
        <v>8</v>
      </c>
      <c r="S33" s="98">
        <v>16</v>
      </c>
      <c r="T33" s="98">
        <v>11</v>
      </c>
      <c r="U33" s="98">
        <v>24</v>
      </c>
      <c r="V33" s="98">
        <v>18</v>
      </c>
      <c r="W33" s="98">
        <v>29</v>
      </c>
      <c r="X33" s="98">
        <v>21</v>
      </c>
      <c r="Y33" s="98">
        <v>30</v>
      </c>
      <c r="Z33" s="98">
        <v>25</v>
      </c>
      <c r="AA33" s="98">
        <v>32</v>
      </c>
      <c r="AB33" s="98">
        <v>31</v>
      </c>
      <c r="AC33" s="98">
        <v>32</v>
      </c>
      <c r="AD33" s="98">
        <v>27</v>
      </c>
      <c r="AE33" s="98">
        <v>29</v>
      </c>
      <c r="AF33" s="98">
        <v>28</v>
      </c>
      <c r="AG33" s="98">
        <v>52</v>
      </c>
      <c r="AH33" s="98">
        <v>44</v>
      </c>
      <c r="AI33" s="98">
        <v>39</v>
      </c>
      <c r="AJ33" s="98">
        <v>28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910</v>
      </c>
      <c r="Q34" s="98">
        <v>42</v>
      </c>
      <c r="R34" s="98">
        <v>35</v>
      </c>
      <c r="S34" s="98">
        <v>36</v>
      </c>
      <c r="T34" s="98">
        <v>34</v>
      </c>
      <c r="U34" s="98">
        <v>74</v>
      </c>
      <c r="V34" s="98">
        <v>69</v>
      </c>
      <c r="W34" s="98">
        <v>94</v>
      </c>
      <c r="X34" s="98">
        <v>87</v>
      </c>
      <c r="Y34" s="98">
        <v>100</v>
      </c>
      <c r="Z34" s="98">
        <v>96</v>
      </c>
      <c r="AA34" s="98">
        <v>111</v>
      </c>
      <c r="AB34" s="98">
        <v>108</v>
      </c>
      <c r="AC34" s="98">
        <v>108</v>
      </c>
      <c r="AD34" s="98">
        <v>103</v>
      </c>
      <c r="AE34" s="98">
        <v>101</v>
      </c>
      <c r="AF34" s="98">
        <v>101</v>
      </c>
      <c r="AG34" s="98">
        <v>124</v>
      </c>
      <c r="AH34" s="98">
        <v>117</v>
      </c>
      <c r="AI34" s="98">
        <v>120</v>
      </c>
      <c r="AJ34" s="98">
        <v>116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232</v>
      </c>
      <c r="Q35" s="98">
        <v>11</v>
      </c>
      <c r="R35" s="98">
        <v>9</v>
      </c>
      <c r="S35" s="98">
        <v>9</v>
      </c>
      <c r="T35" s="98">
        <v>9</v>
      </c>
      <c r="U35" s="98">
        <v>24</v>
      </c>
      <c r="V35" s="98">
        <v>21</v>
      </c>
      <c r="W35" s="98">
        <v>20</v>
      </c>
      <c r="X35" s="98">
        <v>20</v>
      </c>
      <c r="Y35" s="98">
        <v>23</v>
      </c>
      <c r="Z35" s="98">
        <v>22</v>
      </c>
      <c r="AA35" s="98">
        <v>20</v>
      </c>
      <c r="AB35" s="98">
        <v>19</v>
      </c>
      <c r="AC35" s="98">
        <v>32</v>
      </c>
      <c r="AD35" s="98">
        <v>32</v>
      </c>
      <c r="AE35" s="98">
        <v>23</v>
      </c>
      <c r="AF35" s="98">
        <v>23</v>
      </c>
      <c r="AG35" s="98">
        <v>34</v>
      </c>
      <c r="AH35" s="98">
        <v>34</v>
      </c>
      <c r="AI35" s="98">
        <v>36</v>
      </c>
      <c r="AJ35" s="98">
        <v>35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306</v>
      </c>
      <c r="Q36" s="98">
        <v>7</v>
      </c>
      <c r="R36" s="98">
        <v>5</v>
      </c>
      <c r="S36" s="98">
        <v>13</v>
      </c>
      <c r="T36" s="98">
        <v>9</v>
      </c>
      <c r="U36" s="98">
        <v>29</v>
      </c>
      <c r="V36" s="98">
        <v>26</v>
      </c>
      <c r="W36" s="98">
        <v>30</v>
      </c>
      <c r="X36" s="98">
        <v>27</v>
      </c>
      <c r="Y36" s="98">
        <v>43</v>
      </c>
      <c r="Z36" s="98">
        <v>42</v>
      </c>
      <c r="AA36" s="98">
        <v>36</v>
      </c>
      <c r="AB36" s="98">
        <v>35</v>
      </c>
      <c r="AC36" s="98">
        <v>46</v>
      </c>
      <c r="AD36" s="98">
        <v>42</v>
      </c>
      <c r="AE36" s="98">
        <v>36</v>
      </c>
      <c r="AF36" s="98">
        <v>35</v>
      </c>
      <c r="AG36" s="98">
        <v>36</v>
      </c>
      <c r="AH36" s="98">
        <v>35</v>
      </c>
      <c r="AI36" s="98">
        <v>30</v>
      </c>
      <c r="AJ36" s="98">
        <v>27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273</v>
      </c>
      <c r="Q37" s="98">
        <v>9</v>
      </c>
      <c r="R37" s="98">
        <v>8</v>
      </c>
      <c r="S37" s="98">
        <v>16</v>
      </c>
      <c r="T37" s="98">
        <v>16</v>
      </c>
      <c r="U37" s="98">
        <v>17</v>
      </c>
      <c r="V37" s="98">
        <v>17</v>
      </c>
      <c r="W37" s="98">
        <v>24</v>
      </c>
      <c r="X37" s="98">
        <v>24</v>
      </c>
      <c r="Y37" s="98">
        <v>38</v>
      </c>
      <c r="Z37" s="98">
        <v>37</v>
      </c>
      <c r="AA37" s="98">
        <v>44</v>
      </c>
      <c r="AB37" s="98">
        <v>42</v>
      </c>
      <c r="AC37" s="98">
        <v>33</v>
      </c>
      <c r="AD37" s="98">
        <v>32</v>
      </c>
      <c r="AE37" s="98">
        <v>30</v>
      </c>
      <c r="AF37" s="98">
        <v>30</v>
      </c>
      <c r="AG37" s="98">
        <v>27</v>
      </c>
      <c r="AH37" s="98">
        <v>27</v>
      </c>
      <c r="AI37" s="98">
        <v>35</v>
      </c>
      <c r="AJ37" s="98">
        <v>34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902</v>
      </c>
      <c r="Q38" s="98">
        <v>48</v>
      </c>
      <c r="R38" s="98">
        <v>43</v>
      </c>
      <c r="S38" s="98">
        <v>67</v>
      </c>
      <c r="T38" s="98">
        <v>63</v>
      </c>
      <c r="U38" s="98">
        <v>113</v>
      </c>
      <c r="V38" s="98">
        <v>108</v>
      </c>
      <c r="W38" s="98">
        <v>208</v>
      </c>
      <c r="X38" s="98">
        <v>205</v>
      </c>
      <c r="Y38" s="98">
        <v>142</v>
      </c>
      <c r="Z38" s="98">
        <v>140</v>
      </c>
      <c r="AA38" s="98">
        <v>73</v>
      </c>
      <c r="AB38" s="98">
        <v>72</v>
      </c>
      <c r="AC38" s="98">
        <v>60</v>
      </c>
      <c r="AD38" s="98">
        <v>57</v>
      </c>
      <c r="AE38" s="98">
        <v>59</v>
      </c>
      <c r="AF38" s="98">
        <v>58</v>
      </c>
      <c r="AG38" s="98">
        <v>69</v>
      </c>
      <c r="AH38" s="98">
        <v>64</v>
      </c>
      <c r="AI38" s="98">
        <v>63</v>
      </c>
      <c r="AJ38" s="98">
        <v>61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833</v>
      </c>
      <c r="Q39" s="98">
        <v>44</v>
      </c>
      <c r="R39" s="98">
        <v>40</v>
      </c>
      <c r="S39" s="98">
        <v>62</v>
      </c>
      <c r="T39" s="98">
        <v>58</v>
      </c>
      <c r="U39" s="98">
        <v>104</v>
      </c>
      <c r="V39" s="98">
        <v>100</v>
      </c>
      <c r="W39" s="98">
        <v>197</v>
      </c>
      <c r="X39" s="98">
        <v>193</v>
      </c>
      <c r="Y39" s="98">
        <v>132</v>
      </c>
      <c r="Z39" s="98">
        <v>130</v>
      </c>
      <c r="AA39" s="98">
        <v>66</v>
      </c>
      <c r="AB39" s="98">
        <v>64</v>
      </c>
      <c r="AC39" s="98">
        <v>52</v>
      </c>
      <c r="AD39" s="98">
        <v>48</v>
      </c>
      <c r="AE39" s="98">
        <v>58</v>
      </c>
      <c r="AF39" s="98">
        <v>57</v>
      </c>
      <c r="AG39" s="98">
        <v>61</v>
      </c>
      <c r="AH39" s="98">
        <v>57</v>
      </c>
      <c r="AI39" s="98">
        <v>57</v>
      </c>
      <c r="AJ39" s="98">
        <v>55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26</v>
      </c>
      <c r="Q40" s="98"/>
      <c r="R40" s="98"/>
      <c r="S40" s="98">
        <v>3</v>
      </c>
      <c r="T40" s="98">
        <v>3</v>
      </c>
      <c r="U40" s="98">
        <v>1</v>
      </c>
      <c r="V40" s="98">
        <v>1</v>
      </c>
      <c r="W40" s="98">
        <v>2</v>
      </c>
      <c r="X40" s="98">
        <v>2</v>
      </c>
      <c r="Y40" s="98">
        <v>5</v>
      </c>
      <c r="Z40" s="98">
        <v>5</v>
      </c>
      <c r="AA40" s="98">
        <v>3</v>
      </c>
      <c r="AB40" s="98">
        <v>3</v>
      </c>
      <c r="AC40" s="98">
        <v>3</v>
      </c>
      <c r="AD40" s="98">
        <v>3</v>
      </c>
      <c r="AE40" s="98"/>
      <c r="AF40" s="98"/>
      <c r="AG40" s="98">
        <v>6</v>
      </c>
      <c r="AH40" s="98">
        <v>6</v>
      </c>
      <c r="AI40" s="98">
        <v>3</v>
      </c>
      <c r="AJ40" s="98">
        <v>3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6</v>
      </c>
      <c r="Q41" s="98"/>
      <c r="R41" s="98"/>
      <c r="S41" s="98"/>
      <c r="T41" s="98"/>
      <c r="U41" s="98">
        <v>2</v>
      </c>
      <c r="V41" s="98">
        <v>2</v>
      </c>
      <c r="W41" s="98">
        <v>1</v>
      </c>
      <c r="X41" s="98">
        <v>1</v>
      </c>
      <c r="Y41" s="98">
        <v>1</v>
      </c>
      <c r="Z41" s="98">
        <v>1</v>
      </c>
      <c r="AA41" s="98">
        <v>1</v>
      </c>
      <c r="AB41" s="98">
        <v>1</v>
      </c>
      <c r="AC41" s="98">
        <v>1</v>
      </c>
      <c r="AD41" s="98">
        <v>1</v>
      </c>
      <c r="AE41" s="98"/>
      <c r="AF41" s="98"/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29</v>
      </c>
      <c r="Q42" s="98">
        <v>4</v>
      </c>
      <c r="R42" s="98">
        <v>3</v>
      </c>
      <c r="S42" s="98">
        <v>2</v>
      </c>
      <c r="T42" s="98">
        <v>2</v>
      </c>
      <c r="U42" s="98">
        <v>4</v>
      </c>
      <c r="V42" s="98">
        <v>4</v>
      </c>
      <c r="W42" s="98">
        <v>6</v>
      </c>
      <c r="X42" s="98">
        <v>6</v>
      </c>
      <c r="Y42" s="98">
        <v>3</v>
      </c>
      <c r="Z42" s="98">
        <v>3</v>
      </c>
      <c r="AA42" s="98">
        <v>3</v>
      </c>
      <c r="AB42" s="98">
        <v>2</v>
      </c>
      <c r="AC42" s="98">
        <v>3</v>
      </c>
      <c r="AD42" s="98">
        <v>3</v>
      </c>
      <c r="AE42" s="98">
        <v>1</v>
      </c>
      <c r="AF42" s="98">
        <v>1</v>
      </c>
      <c r="AG42" s="98">
        <v>2</v>
      </c>
      <c r="AH42" s="98">
        <v>1</v>
      </c>
      <c r="AI42" s="98">
        <v>1</v>
      </c>
      <c r="AJ42" s="98">
        <v>1</v>
      </c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693</v>
      </c>
      <c r="Q43" s="98">
        <v>63</v>
      </c>
      <c r="R43" s="98">
        <v>32</v>
      </c>
      <c r="S43" s="98">
        <v>63</v>
      </c>
      <c r="T43" s="98">
        <v>36</v>
      </c>
      <c r="U43" s="98">
        <v>86</v>
      </c>
      <c r="V43" s="98">
        <v>48</v>
      </c>
      <c r="W43" s="98">
        <v>109</v>
      </c>
      <c r="X43" s="98">
        <v>64</v>
      </c>
      <c r="Y43" s="98">
        <v>85</v>
      </c>
      <c r="Z43" s="98">
        <v>43</v>
      </c>
      <c r="AA43" s="98">
        <v>81</v>
      </c>
      <c r="AB43" s="98">
        <v>49</v>
      </c>
      <c r="AC43" s="98">
        <v>64</v>
      </c>
      <c r="AD43" s="98">
        <v>33</v>
      </c>
      <c r="AE43" s="98">
        <v>59</v>
      </c>
      <c r="AF43" s="98">
        <v>27</v>
      </c>
      <c r="AG43" s="98">
        <v>57</v>
      </c>
      <c r="AH43" s="98">
        <v>17</v>
      </c>
      <c r="AI43" s="98">
        <v>26</v>
      </c>
      <c r="AJ43" s="98">
        <v>9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439</v>
      </c>
      <c r="Q44" s="98">
        <v>12</v>
      </c>
      <c r="R44" s="98">
        <v>6</v>
      </c>
      <c r="S44" s="98">
        <v>9</v>
      </c>
      <c r="T44" s="98">
        <v>6</v>
      </c>
      <c r="U44" s="98">
        <v>32</v>
      </c>
      <c r="V44" s="98">
        <v>25</v>
      </c>
      <c r="W44" s="98">
        <v>46</v>
      </c>
      <c r="X44" s="98">
        <v>34</v>
      </c>
      <c r="Y44" s="98">
        <v>53</v>
      </c>
      <c r="Z44" s="98">
        <v>39</v>
      </c>
      <c r="AA44" s="98">
        <v>59</v>
      </c>
      <c r="AB44" s="98">
        <v>40</v>
      </c>
      <c r="AC44" s="98">
        <v>64</v>
      </c>
      <c r="AD44" s="98">
        <v>44</v>
      </c>
      <c r="AE44" s="98">
        <v>56</v>
      </c>
      <c r="AF44" s="98">
        <v>38</v>
      </c>
      <c r="AG44" s="98">
        <v>66</v>
      </c>
      <c r="AH44" s="98">
        <v>45</v>
      </c>
      <c r="AI44" s="98">
        <v>42</v>
      </c>
      <c r="AJ44" s="98">
        <v>23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156</v>
      </c>
      <c r="Q45" s="98">
        <v>13</v>
      </c>
      <c r="R45" s="98">
        <v>11</v>
      </c>
      <c r="S45" s="98">
        <v>10</v>
      </c>
      <c r="T45" s="98">
        <v>7</v>
      </c>
      <c r="U45" s="98">
        <v>11</v>
      </c>
      <c r="V45" s="98">
        <v>10</v>
      </c>
      <c r="W45" s="98">
        <v>15</v>
      </c>
      <c r="X45" s="98">
        <v>13</v>
      </c>
      <c r="Y45" s="98">
        <v>19</v>
      </c>
      <c r="Z45" s="98">
        <v>18</v>
      </c>
      <c r="AA45" s="98">
        <v>23</v>
      </c>
      <c r="AB45" s="98">
        <v>22</v>
      </c>
      <c r="AC45" s="98">
        <v>20</v>
      </c>
      <c r="AD45" s="98">
        <v>19</v>
      </c>
      <c r="AE45" s="98">
        <v>19</v>
      </c>
      <c r="AF45" s="98">
        <v>19</v>
      </c>
      <c r="AG45" s="98">
        <v>12</v>
      </c>
      <c r="AH45" s="98">
        <v>12</v>
      </c>
      <c r="AI45" s="98">
        <v>14</v>
      </c>
      <c r="AJ45" s="98">
        <v>13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138</v>
      </c>
      <c r="Q46" s="98">
        <v>7</v>
      </c>
      <c r="R46" s="98">
        <v>6</v>
      </c>
      <c r="S46" s="98">
        <v>9</v>
      </c>
      <c r="T46" s="98">
        <v>9</v>
      </c>
      <c r="U46" s="98">
        <v>6</v>
      </c>
      <c r="V46" s="98">
        <v>6</v>
      </c>
      <c r="W46" s="98">
        <v>12</v>
      </c>
      <c r="X46" s="98">
        <v>12</v>
      </c>
      <c r="Y46" s="98">
        <v>15</v>
      </c>
      <c r="Z46" s="98">
        <v>15</v>
      </c>
      <c r="AA46" s="98">
        <v>24</v>
      </c>
      <c r="AB46" s="98">
        <v>24</v>
      </c>
      <c r="AC46" s="98">
        <v>28</v>
      </c>
      <c r="AD46" s="98">
        <v>28</v>
      </c>
      <c r="AE46" s="98">
        <v>20</v>
      </c>
      <c r="AF46" s="98">
        <v>18</v>
      </c>
      <c r="AG46" s="98">
        <v>7</v>
      </c>
      <c r="AH46" s="98">
        <v>6</v>
      </c>
      <c r="AI46" s="98">
        <v>10</v>
      </c>
      <c r="AJ46" s="98">
        <v>9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147</v>
      </c>
      <c r="Q47" s="98">
        <v>4</v>
      </c>
      <c r="R47" s="98">
        <v>1</v>
      </c>
      <c r="S47" s="98">
        <v>6</v>
      </c>
      <c r="T47" s="98">
        <v>2</v>
      </c>
      <c r="U47" s="98">
        <v>21</v>
      </c>
      <c r="V47" s="98">
        <v>12</v>
      </c>
      <c r="W47" s="98">
        <v>15</v>
      </c>
      <c r="X47" s="98">
        <v>8</v>
      </c>
      <c r="Y47" s="98">
        <v>18</v>
      </c>
      <c r="Z47" s="98">
        <v>9</v>
      </c>
      <c r="AA47" s="98">
        <v>19</v>
      </c>
      <c r="AB47" s="98">
        <v>7</v>
      </c>
      <c r="AC47" s="98">
        <v>14</v>
      </c>
      <c r="AD47" s="98">
        <v>7</v>
      </c>
      <c r="AE47" s="98">
        <v>16</v>
      </c>
      <c r="AF47" s="98">
        <v>4</v>
      </c>
      <c r="AG47" s="98">
        <v>18</v>
      </c>
      <c r="AH47" s="98">
        <v>7</v>
      </c>
      <c r="AI47" s="98">
        <v>16</v>
      </c>
      <c r="AJ47" s="98">
        <v>5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12</v>
      </c>
      <c r="Q48" s="98"/>
      <c r="R48" s="98"/>
      <c r="S48" s="98">
        <v>1</v>
      </c>
      <c r="T48" s="98">
        <v>1</v>
      </c>
      <c r="U48" s="98">
        <v>1</v>
      </c>
      <c r="V48" s="98">
        <v>1</v>
      </c>
      <c r="W48" s="98">
        <v>1</v>
      </c>
      <c r="X48" s="98">
        <v>1</v>
      </c>
      <c r="Y48" s="98"/>
      <c r="Z48" s="98"/>
      <c r="AA48" s="98"/>
      <c r="AB48" s="98"/>
      <c r="AC48" s="98">
        <v>3</v>
      </c>
      <c r="AD48" s="98">
        <v>3</v>
      </c>
      <c r="AE48" s="98">
        <v>1</v>
      </c>
      <c r="AF48" s="98">
        <v>1</v>
      </c>
      <c r="AG48" s="98">
        <v>4</v>
      </c>
      <c r="AH48" s="98">
        <v>4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103</v>
      </c>
      <c r="Q49" s="98">
        <v>8</v>
      </c>
      <c r="R49" s="98">
        <v>7</v>
      </c>
      <c r="S49" s="98">
        <v>7</v>
      </c>
      <c r="T49" s="98">
        <v>6</v>
      </c>
      <c r="U49" s="98">
        <v>9</v>
      </c>
      <c r="V49" s="98">
        <v>9</v>
      </c>
      <c r="W49" s="98">
        <v>11</v>
      </c>
      <c r="X49" s="98">
        <v>10</v>
      </c>
      <c r="Y49" s="98">
        <v>10</v>
      </c>
      <c r="Z49" s="98">
        <v>10</v>
      </c>
      <c r="AA49" s="98">
        <v>9</v>
      </c>
      <c r="AB49" s="98">
        <v>8</v>
      </c>
      <c r="AC49" s="98">
        <v>10</v>
      </c>
      <c r="AD49" s="98">
        <v>9</v>
      </c>
      <c r="AE49" s="98">
        <v>8</v>
      </c>
      <c r="AF49" s="98">
        <v>8</v>
      </c>
      <c r="AG49" s="98">
        <v>13</v>
      </c>
      <c r="AH49" s="98">
        <v>12</v>
      </c>
      <c r="AI49" s="98">
        <v>18</v>
      </c>
      <c r="AJ49" s="98">
        <v>17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78</v>
      </c>
      <c r="Q50" s="98"/>
      <c r="R50" s="98"/>
      <c r="S50" s="98">
        <v>5</v>
      </c>
      <c r="T50" s="98">
        <v>5</v>
      </c>
      <c r="U50" s="98">
        <v>10</v>
      </c>
      <c r="V50" s="98">
        <v>10</v>
      </c>
      <c r="W50" s="98">
        <v>15</v>
      </c>
      <c r="X50" s="98">
        <v>15</v>
      </c>
      <c r="Y50" s="98">
        <v>21</v>
      </c>
      <c r="Z50" s="98">
        <v>21</v>
      </c>
      <c r="AA50" s="98">
        <v>10</v>
      </c>
      <c r="AB50" s="98">
        <v>10</v>
      </c>
      <c r="AC50" s="98">
        <v>8</v>
      </c>
      <c r="AD50" s="98">
        <v>8</v>
      </c>
      <c r="AE50" s="98">
        <v>5</v>
      </c>
      <c r="AF50" s="98">
        <v>5</v>
      </c>
      <c r="AG50" s="98">
        <v>3</v>
      </c>
      <c r="AH50" s="98">
        <v>3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61</v>
      </c>
      <c r="Q51" s="98">
        <v>6</v>
      </c>
      <c r="R51" s="98">
        <v>6</v>
      </c>
      <c r="S51" s="98">
        <v>7</v>
      </c>
      <c r="T51" s="98">
        <v>7</v>
      </c>
      <c r="U51" s="98">
        <v>6</v>
      </c>
      <c r="V51" s="98">
        <v>6</v>
      </c>
      <c r="W51" s="98">
        <v>14</v>
      </c>
      <c r="X51" s="98">
        <v>14</v>
      </c>
      <c r="Y51" s="98">
        <v>16</v>
      </c>
      <c r="Z51" s="98">
        <v>16</v>
      </c>
      <c r="AA51" s="98">
        <v>5</v>
      </c>
      <c r="AB51" s="98">
        <v>5</v>
      </c>
      <c r="AC51" s="98">
        <v>1</v>
      </c>
      <c r="AD51" s="98">
        <v>1</v>
      </c>
      <c r="AE51" s="98">
        <v>2</v>
      </c>
      <c r="AF51" s="98">
        <v>2</v>
      </c>
      <c r="AG51" s="98">
        <v>2</v>
      </c>
      <c r="AH51" s="98">
        <v>2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5</v>
      </c>
      <c r="Q52" s="98"/>
      <c r="R52" s="98"/>
      <c r="S52" s="98"/>
      <c r="T52" s="98"/>
      <c r="U52" s="98">
        <v>1</v>
      </c>
      <c r="V52" s="98">
        <v>1</v>
      </c>
      <c r="W52" s="98">
        <v>4</v>
      </c>
      <c r="X52" s="98">
        <v>4</v>
      </c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>
        <v>1</v>
      </c>
      <c r="X53" s="98">
        <v>1</v>
      </c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</v>
      </c>
      <c r="Q54" s="98"/>
      <c r="R54" s="98"/>
      <c r="S54" s="98"/>
      <c r="T54" s="98"/>
      <c r="U54" s="98"/>
      <c r="V54" s="98"/>
      <c r="W54" s="98"/>
      <c r="X54" s="98"/>
      <c r="Y54" s="98">
        <v>2</v>
      </c>
      <c r="Z54" s="98">
        <v>2</v>
      </c>
      <c r="AA54" s="98"/>
      <c r="AB54" s="98"/>
      <c r="AC54" s="98"/>
      <c r="AD54" s="98"/>
      <c r="AE54" s="98"/>
      <c r="AF54" s="98"/>
      <c r="AG54" s="98"/>
      <c r="AH54" s="98"/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202</v>
      </c>
      <c r="Q55" s="98">
        <v>8</v>
      </c>
      <c r="R55" s="98">
        <v>8</v>
      </c>
      <c r="S55" s="98">
        <v>11</v>
      </c>
      <c r="T55" s="98">
        <v>11</v>
      </c>
      <c r="U55" s="98">
        <v>21</v>
      </c>
      <c r="V55" s="98">
        <v>19</v>
      </c>
      <c r="W55" s="98">
        <v>31</v>
      </c>
      <c r="X55" s="98">
        <v>31</v>
      </c>
      <c r="Y55" s="98">
        <v>30</v>
      </c>
      <c r="Z55" s="98">
        <v>30</v>
      </c>
      <c r="AA55" s="98">
        <v>22</v>
      </c>
      <c r="AB55" s="98">
        <v>21</v>
      </c>
      <c r="AC55" s="98">
        <v>27</v>
      </c>
      <c r="AD55" s="98">
        <v>26</v>
      </c>
      <c r="AE55" s="98">
        <v>25</v>
      </c>
      <c r="AF55" s="98">
        <v>25</v>
      </c>
      <c r="AG55" s="98">
        <v>16</v>
      </c>
      <c r="AH55" s="98">
        <v>16</v>
      </c>
      <c r="AI55" s="98">
        <v>11</v>
      </c>
      <c r="AJ55" s="98">
        <v>11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157</v>
      </c>
      <c r="Q56" s="98">
        <v>19</v>
      </c>
      <c r="R56" s="98">
        <v>17</v>
      </c>
      <c r="S56" s="98">
        <v>20</v>
      </c>
      <c r="T56" s="98">
        <v>15</v>
      </c>
      <c r="U56" s="98">
        <v>13</v>
      </c>
      <c r="V56" s="98">
        <v>10</v>
      </c>
      <c r="W56" s="98">
        <v>13</v>
      </c>
      <c r="X56" s="98">
        <v>11</v>
      </c>
      <c r="Y56" s="98">
        <v>15</v>
      </c>
      <c r="Z56" s="98">
        <v>13</v>
      </c>
      <c r="AA56" s="98">
        <v>17</v>
      </c>
      <c r="AB56" s="98">
        <v>13</v>
      </c>
      <c r="AC56" s="98">
        <v>16</v>
      </c>
      <c r="AD56" s="98">
        <v>14</v>
      </c>
      <c r="AE56" s="98">
        <v>14</v>
      </c>
      <c r="AF56" s="98">
        <v>12</v>
      </c>
      <c r="AG56" s="98">
        <v>13</v>
      </c>
      <c r="AH56" s="98">
        <v>9</v>
      </c>
      <c r="AI56" s="98">
        <v>17</v>
      </c>
      <c r="AJ56" s="98">
        <v>8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210</v>
      </c>
      <c r="Q57" s="98">
        <v>10</v>
      </c>
      <c r="R57" s="98">
        <v>9</v>
      </c>
      <c r="S57" s="98">
        <v>15</v>
      </c>
      <c r="T57" s="98">
        <v>15</v>
      </c>
      <c r="U57" s="98">
        <v>35</v>
      </c>
      <c r="V57" s="98">
        <v>33</v>
      </c>
      <c r="W57" s="98">
        <v>45</v>
      </c>
      <c r="X57" s="98">
        <v>44</v>
      </c>
      <c r="Y57" s="98">
        <v>38</v>
      </c>
      <c r="Z57" s="98">
        <v>38</v>
      </c>
      <c r="AA57" s="98">
        <v>25</v>
      </c>
      <c r="AB57" s="98">
        <v>25</v>
      </c>
      <c r="AC57" s="98">
        <v>17</v>
      </c>
      <c r="AD57" s="98">
        <v>17</v>
      </c>
      <c r="AE57" s="98">
        <v>13</v>
      </c>
      <c r="AF57" s="98">
        <v>13</v>
      </c>
      <c r="AG57" s="98">
        <v>8</v>
      </c>
      <c r="AH57" s="98">
        <v>8</v>
      </c>
      <c r="AI57" s="98">
        <v>4</v>
      </c>
      <c r="AJ57" s="98">
        <v>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443</v>
      </c>
      <c r="Q58" s="98">
        <v>17</v>
      </c>
      <c r="R58" s="98">
        <v>16</v>
      </c>
      <c r="S58" s="98">
        <v>26</v>
      </c>
      <c r="T58" s="98">
        <v>26</v>
      </c>
      <c r="U58" s="98">
        <v>52</v>
      </c>
      <c r="V58" s="98">
        <v>52</v>
      </c>
      <c r="W58" s="98">
        <v>61</v>
      </c>
      <c r="X58" s="98">
        <v>59</v>
      </c>
      <c r="Y58" s="98">
        <v>53</v>
      </c>
      <c r="Z58" s="98">
        <v>51</v>
      </c>
      <c r="AA58" s="98">
        <v>60</v>
      </c>
      <c r="AB58" s="98">
        <v>58</v>
      </c>
      <c r="AC58" s="98">
        <v>65</v>
      </c>
      <c r="AD58" s="98">
        <v>53</v>
      </c>
      <c r="AE58" s="98">
        <v>55</v>
      </c>
      <c r="AF58" s="98">
        <v>51</v>
      </c>
      <c r="AG58" s="98">
        <v>39</v>
      </c>
      <c r="AH58" s="98">
        <v>38</v>
      </c>
      <c r="AI58" s="98">
        <v>15</v>
      </c>
      <c r="AJ58" s="98">
        <v>11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22</v>
      </c>
      <c r="Q59" s="98"/>
      <c r="R59" s="98"/>
      <c r="S59" s="98">
        <v>1</v>
      </c>
      <c r="T59" s="98"/>
      <c r="U59" s="98"/>
      <c r="V59" s="98"/>
      <c r="W59" s="98">
        <v>2</v>
      </c>
      <c r="X59" s="98"/>
      <c r="Y59" s="98">
        <v>1</v>
      </c>
      <c r="Z59" s="98"/>
      <c r="AA59" s="98">
        <v>3</v>
      </c>
      <c r="AB59" s="98"/>
      <c r="AC59" s="98">
        <v>3</v>
      </c>
      <c r="AD59" s="98"/>
      <c r="AE59" s="98">
        <v>3</v>
      </c>
      <c r="AF59" s="98"/>
      <c r="AG59" s="98">
        <v>4</v>
      </c>
      <c r="AH59" s="98"/>
      <c r="AI59" s="98">
        <v>5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73</v>
      </c>
      <c r="Q60" s="98">
        <v>8</v>
      </c>
      <c r="R60" s="98">
        <v>5</v>
      </c>
      <c r="S60" s="98">
        <v>10</v>
      </c>
      <c r="T60" s="98">
        <v>10</v>
      </c>
      <c r="U60" s="98">
        <v>6</v>
      </c>
      <c r="V60" s="98">
        <v>6</v>
      </c>
      <c r="W60" s="98">
        <v>13</v>
      </c>
      <c r="X60" s="98">
        <v>11</v>
      </c>
      <c r="Y60" s="98">
        <v>8</v>
      </c>
      <c r="Z60" s="98">
        <v>8</v>
      </c>
      <c r="AA60" s="98">
        <v>4</v>
      </c>
      <c r="AB60" s="98">
        <v>4</v>
      </c>
      <c r="AC60" s="98">
        <v>5</v>
      </c>
      <c r="AD60" s="98">
        <v>5</v>
      </c>
      <c r="AE60" s="98">
        <v>8</v>
      </c>
      <c r="AF60" s="98">
        <v>8</v>
      </c>
      <c r="AG60" s="98">
        <v>7</v>
      </c>
      <c r="AH60" s="98">
        <v>5</v>
      </c>
      <c r="AI60" s="98">
        <v>4</v>
      </c>
      <c r="AJ60" s="98">
        <v>4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66</v>
      </c>
      <c r="Q61" s="98">
        <v>7</v>
      </c>
      <c r="R61" s="98">
        <v>7</v>
      </c>
      <c r="S61" s="98">
        <v>10</v>
      </c>
      <c r="T61" s="98">
        <v>9</v>
      </c>
      <c r="U61" s="98">
        <v>12</v>
      </c>
      <c r="V61" s="98">
        <v>12</v>
      </c>
      <c r="W61" s="98">
        <v>16</v>
      </c>
      <c r="X61" s="98">
        <v>16</v>
      </c>
      <c r="Y61" s="98">
        <v>9</v>
      </c>
      <c r="Z61" s="98">
        <v>8</v>
      </c>
      <c r="AA61" s="98">
        <v>7</v>
      </c>
      <c r="AB61" s="98">
        <v>7</v>
      </c>
      <c r="AC61" s="98">
        <v>3</v>
      </c>
      <c r="AD61" s="98">
        <v>3</v>
      </c>
      <c r="AE61" s="98">
        <v>2</v>
      </c>
      <c r="AF61" s="98">
        <v>1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396</v>
      </c>
      <c r="Q62" s="98">
        <v>29</v>
      </c>
      <c r="R62" s="98">
        <v>25</v>
      </c>
      <c r="S62" s="98">
        <v>30</v>
      </c>
      <c r="T62" s="98">
        <v>28</v>
      </c>
      <c r="U62" s="98">
        <v>35</v>
      </c>
      <c r="V62" s="98">
        <v>27</v>
      </c>
      <c r="W62" s="98">
        <v>63</v>
      </c>
      <c r="X62" s="98">
        <v>57</v>
      </c>
      <c r="Y62" s="98">
        <v>58</v>
      </c>
      <c r="Z62" s="98">
        <v>52</v>
      </c>
      <c r="AA62" s="98">
        <v>42</v>
      </c>
      <c r="AB62" s="98">
        <v>39</v>
      </c>
      <c r="AC62" s="98">
        <v>34</v>
      </c>
      <c r="AD62" s="98">
        <v>32</v>
      </c>
      <c r="AE62" s="98">
        <v>37</v>
      </c>
      <c r="AF62" s="98">
        <v>34</v>
      </c>
      <c r="AG62" s="98">
        <v>43</v>
      </c>
      <c r="AH62" s="98">
        <v>36</v>
      </c>
      <c r="AI62" s="98">
        <v>25</v>
      </c>
      <c r="AJ62" s="98">
        <v>22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569</v>
      </c>
      <c r="Q63" s="98">
        <v>14</v>
      </c>
      <c r="R63" s="98">
        <v>11</v>
      </c>
      <c r="S63" s="98">
        <v>34</v>
      </c>
      <c r="T63" s="98">
        <v>29</v>
      </c>
      <c r="U63" s="98">
        <v>49</v>
      </c>
      <c r="V63" s="98">
        <v>44</v>
      </c>
      <c r="W63" s="98">
        <v>90</v>
      </c>
      <c r="X63" s="98">
        <v>83</v>
      </c>
      <c r="Y63" s="98">
        <v>93</v>
      </c>
      <c r="Z63" s="98">
        <v>87</v>
      </c>
      <c r="AA63" s="98">
        <v>84</v>
      </c>
      <c r="AB63" s="98">
        <v>77</v>
      </c>
      <c r="AC63" s="98">
        <v>59</v>
      </c>
      <c r="AD63" s="98">
        <v>57</v>
      </c>
      <c r="AE63" s="98">
        <v>64</v>
      </c>
      <c r="AF63" s="98">
        <v>58</v>
      </c>
      <c r="AG63" s="98">
        <v>41</v>
      </c>
      <c r="AH63" s="98">
        <v>37</v>
      </c>
      <c r="AI63" s="98">
        <v>41</v>
      </c>
      <c r="AJ63" s="98">
        <v>37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7423</v>
      </c>
      <c r="Q64" s="98">
        <v>111</v>
      </c>
      <c r="R64" s="98">
        <v>71</v>
      </c>
      <c r="S64" s="98">
        <v>196</v>
      </c>
      <c r="T64" s="98">
        <v>163</v>
      </c>
      <c r="U64" s="98">
        <v>437</v>
      </c>
      <c r="V64" s="98">
        <v>348</v>
      </c>
      <c r="W64" s="98">
        <v>889</v>
      </c>
      <c r="X64" s="98">
        <v>692</v>
      </c>
      <c r="Y64" s="98">
        <v>1112</v>
      </c>
      <c r="Z64" s="98">
        <v>872</v>
      </c>
      <c r="AA64" s="98">
        <v>1249</v>
      </c>
      <c r="AB64" s="98">
        <v>970</v>
      </c>
      <c r="AC64" s="98">
        <v>1174</v>
      </c>
      <c r="AD64" s="98">
        <v>826</v>
      </c>
      <c r="AE64" s="98">
        <v>953</v>
      </c>
      <c r="AF64" s="98">
        <v>567</v>
      </c>
      <c r="AG64" s="98">
        <v>784</v>
      </c>
      <c r="AH64" s="98">
        <v>390</v>
      </c>
      <c r="AI64" s="98">
        <v>518</v>
      </c>
      <c r="AJ64" s="98">
        <v>257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/>
      <c r="R65" s="98"/>
      <c r="S65" s="98">
        <v>1</v>
      </c>
      <c r="T65" s="98">
        <v>1</v>
      </c>
      <c r="U65" s="98"/>
      <c r="V65" s="98"/>
      <c r="W65" s="98"/>
      <c r="X65" s="98"/>
      <c r="Y65" s="98">
        <v>1</v>
      </c>
      <c r="Z65" s="98">
        <v>1</v>
      </c>
      <c r="AA65" s="98">
        <v>1</v>
      </c>
      <c r="AB65" s="98">
        <v>1</v>
      </c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286</v>
      </c>
      <c r="Q68" s="98">
        <v>20</v>
      </c>
      <c r="R68" s="98">
        <v>18</v>
      </c>
      <c r="S68" s="98">
        <v>22</v>
      </c>
      <c r="T68" s="98">
        <v>22</v>
      </c>
      <c r="U68" s="98">
        <v>40</v>
      </c>
      <c r="V68" s="98">
        <v>40</v>
      </c>
      <c r="W68" s="98">
        <v>43</v>
      </c>
      <c r="X68" s="98">
        <v>43</v>
      </c>
      <c r="Y68" s="98">
        <v>40</v>
      </c>
      <c r="Z68" s="98">
        <v>40</v>
      </c>
      <c r="AA68" s="98">
        <v>39</v>
      </c>
      <c r="AB68" s="98">
        <v>39</v>
      </c>
      <c r="AC68" s="98">
        <v>28</v>
      </c>
      <c r="AD68" s="98">
        <v>28</v>
      </c>
      <c r="AE68" s="98">
        <v>29</v>
      </c>
      <c r="AF68" s="98">
        <v>29</v>
      </c>
      <c r="AG68" s="98">
        <v>19</v>
      </c>
      <c r="AH68" s="98">
        <v>19</v>
      </c>
      <c r="AI68" s="98">
        <v>6</v>
      </c>
      <c r="AJ68" s="98">
        <v>5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263</v>
      </c>
      <c r="Q69" s="98">
        <v>17</v>
      </c>
      <c r="R69" s="98">
        <v>15</v>
      </c>
      <c r="S69" s="98">
        <v>21</v>
      </c>
      <c r="T69" s="98">
        <v>21</v>
      </c>
      <c r="U69" s="98">
        <v>35</v>
      </c>
      <c r="V69" s="98">
        <v>34</v>
      </c>
      <c r="W69" s="98">
        <v>40</v>
      </c>
      <c r="X69" s="98">
        <v>40</v>
      </c>
      <c r="Y69" s="98">
        <v>36</v>
      </c>
      <c r="Z69" s="98">
        <v>36</v>
      </c>
      <c r="AA69" s="98">
        <v>37</v>
      </c>
      <c r="AB69" s="98">
        <v>37</v>
      </c>
      <c r="AC69" s="98">
        <v>27</v>
      </c>
      <c r="AD69" s="98">
        <v>27</v>
      </c>
      <c r="AE69" s="98">
        <v>28</v>
      </c>
      <c r="AF69" s="98">
        <v>28</v>
      </c>
      <c r="AG69" s="98">
        <v>17</v>
      </c>
      <c r="AH69" s="98">
        <v>17</v>
      </c>
      <c r="AI69" s="98">
        <v>5</v>
      </c>
      <c r="AJ69" s="98">
        <v>5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34</v>
      </c>
      <c r="Q70" s="98">
        <v>2</v>
      </c>
      <c r="R70" s="98">
        <v>2</v>
      </c>
      <c r="S70" s="98"/>
      <c r="T70" s="98"/>
      <c r="U70" s="98"/>
      <c r="V70" s="98"/>
      <c r="W70" s="98">
        <v>4</v>
      </c>
      <c r="X70" s="98">
        <v>3</v>
      </c>
      <c r="Y70" s="98">
        <v>2</v>
      </c>
      <c r="Z70" s="98">
        <v>2</v>
      </c>
      <c r="AA70" s="98">
        <v>8</v>
      </c>
      <c r="AB70" s="98">
        <v>6</v>
      </c>
      <c r="AC70" s="98">
        <v>3</v>
      </c>
      <c r="AD70" s="98">
        <v>2</v>
      </c>
      <c r="AE70" s="98">
        <v>3</v>
      </c>
      <c r="AF70" s="98">
        <v>3</v>
      </c>
      <c r="AG70" s="98">
        <v>4</v>
      </c>
      <c r="AH70" s="98">
        <v>4</v>
      </c>
      <c r="AI70" s="98">
        <v>8</v>
      </c>
      <c r="AJ70" s="98">
        <v>8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34</v>
      </c>
      <c r="Q71" s="98">
        <v>2</v>
      </c>
      <c r="R71" s="98">
        <v>2</v>
      </c>
      <c r="S71" s="98"/>
      <c r="T71" s="98"/>
      <c r="U71" s="98"/>
      <c r="V71" s="98"/>
      <c r="W71" s="98">
        <v>4</v>
      </c>
      <c r="X71" s="98">
        <v>3</v>
      </c>
      <c r="Y71" s="98">
        <v>2</v>
      </c>
      <c r="Z71" s="98">
        <v>2</v>
      </c>
      <c r="AA71" s="98">
        <v>8</v>
      </c>
      <c r="AB71" s="98">
        <v>6</v>
      </c>
      <c r="AC71" s="98">
        <v>3</v>
      </c>
      <c r="AD71" s="98">
        <v>2</v>
      </c>
      <c r="AE71" s="98">
        <v>3</v>
      </c>
      <c r="AF71" s="98">
        <v>3</v>
      </c>
      <c r="AG71" s="98">
        <v>4</v>
      </c>
      <c r="AH71" s="98">
        <v>4</v>
      </c>
      <c r="AI71" s="98">
        <v>8</v>
      </c>
      <c r="AJ71" s="98">
        <v>8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141249</v>
      </c>
      <c r="Q21" s="26">
        <v>1000</v>
      </c>
      <c r="R21" s="100"/>
      <c r="S21" s="26">
        <v>119981</v>
      </c>
      <c r="T21" s="26">
        <v>127</v>
      </c>
      <c r="U21" s="26">
        <v>13842</v>
      </c>
      <c r="V21" s="26">
        <v>1343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56257</v>
      </c>
      <c r="Q22" s="26">
        <v>146</v>
      </c>
      <c r="R22" s="26">
        <v>3</v>
      </c>
      <c r="S22" s="26">
        <v>47512</v>
      </c>
      <c r="T22" s="26">
        <v>51</v>
      </c>
      <c r="U22" s="26">
        <v>4930</v>
      </c>
      <c r="V22" s="26">
        <v>469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1904</v>
      </c>
      <c r="Q23" s="26"/>
      <c r="R23" s="26"/>
      <c r="S23" s="26">
        <v>1419</v>
      </c>
      <c r="T23" s="26">
        <v>2</v>
      </c>
      <c r="U23" s="26">
        <v>150</v>
      </c>
      <c r="V23" s="26">
        <v>16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5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54</v>
      </c>
      <c r="Q25" s="26"/>
      <c r="R25" s="26"/>
      <c r="S25" s="26">
        <v>12</v>
      </c>
      <c r="T25" s="26"/>
      <c r="U25" s="26">
        <v>2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4</v>
      </c>
      <c r="Q26" s="26"/>
      <c r="R26" s="26"/>
      <c r="S26" s="26">
        <v>4</v>
      </c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63</v>
      </c>
      <c r="Q27" s="26"/>
      <c r="R27" s="26"/>
      <c r="S27" s="26">
        <v>50</v>
      </c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80</v>
      </c>
      <c r="Q28" s="26"/>
      <c r="R28" s="26"/>
      <c r="S28" s="26">
        <v>58</v>
      </c>
      <c r="T28" s="26"/>
      <c r="U28" s="26">
        <v>3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157</v>
      </c>
      <c r="Q29" s="26"/>
      <c r="R29" s="26"/>
      <c r="S29" s="26">
        <v>130</v>
      </c>
      <c r="T29" s="26"/>
      <c r="U29" s="26">
        <v>9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1412</v>
      </c>
      <c r="Q30" s="26"/>
      <c r="R30" s="26"/>
      <c r="S30" s="26">
        <v>1098</v>
      </c>
      <c r="T30" s="26">
        <v>2</v>
      </c>
      <c r="U30" s="26">
        <v>133</v>
      </c>
      <c r="V30" s="26">
        <v>16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129</v>
      </c>
      <c r="Q31" s="26"/>
      <c r="R31" s="26"/>
      <c r="S31" s="26">
        <v>67</v>
      </c>
      <c r="T31" s="26"/>
      <c r="U31" s="26">
        <v>3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71216</v>
      </c>
      <c r="Q32" s="26">
        <v>686</v>
      </c>
      <c r="R32" s="26">
        <v>9</v>
      </c>
      <c r="S32" s="26">
        <v>60769</v>
      </c>
      <c r="T32" s="26">
        <v>70</v>
      </c>
      <c r="U32" s="26">
        <v>6976</v>
      </c>
      <c r="V32" s="26">
        <v>764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3530</v>
      </c>
      <c r="Q33" s="26">
        <v>28</v>
      </c>
      <c r="R33" s="26">
        <v>1</v>
      </c>
      <c r="S33" s="26">
        <v>2803</v>
      </c>
      <c r="T33" s="26">
        <v>7</v>
      </c>
      <c r="U33" s="26">
        <v>280</v>
      </c>
      <c r="V33" s="26">
        <v>34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16</v>
      </c>
      <c r="Q34" s="26"/>
      <c r="R34" s="26"/>
      <c r="S34" s="26">
        <v>2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63</v>
      </c>
      <c r="Q35" s="26">
        <v>1</v>
      </c>
      <c r="R35" s="26"/>
      <c r="S35" s="26">
        <v>27</v>
      </c>
      <c r="T35" s="26"/>
      <c r="U35" s="26">
        <v>3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3</v>
      </c>
      <c r="Q36" s="26"/>
      <c r="R36" s="26"/>
      <c r="S36" s="26">
        <v>3</v>
      </c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82</v>
      </c>
      <c r="Q37" s="26"/>
      <c r="R37" s="26"/>
      <c r="S37" s="26">
        <v>73</v>
      </c>
      <c r="T37" s="26"/>
      <c r="U37" s="26">
        <v>1</v>
      </c>
      <c r="V37" s="26">
        <v>1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42</v>
      </c>
      <c r="Q38" s="26"/>
      <c r="R38" s="26"/>
      <c r="S38" s="26">
        <v>31</v>
      </c>
      <c r="T38" s="26"/>
      <c r="U38" s="26">
        <v>4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169</v>
      </c>
      <c r="Q39" s="26">
        <v>1</v>
      </c>
      <c r="R39" s="26"/>
      <c r="S39" s="26">
        <v>135</v>
      </c>
      <c r="T39" s="26"/>
      <c r="U39" s="26">
        <v>14</v>
      </c>
      <c r="V39" s="26">
        <v>11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3067</v>
      </c>
      <c r="Q40" s="26">
        <v>25</v>
      </c>
      <c r="R40" s="26">
        <v>1</v>
      </c>
      <c r="S40" s="26">
        <v>2467</v>
      </c>
      <c r="T40" s="26">
        <v>7</v>
      </c>
      <c r="U40" s="26">
        <v>256</v>
      </c>
      <c r="V40" s="26">
        <v>22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88</v>
      </c>
      <c r="Q41" s="26">
        <v>1</v>
      </c>
      <c r="R41" s="26"/>
      <c r="S41" s="26">
        <v>65</v>
      </c>
      <c r="T41" s="26"/>
      <c r="U41" s="26">
        <v>2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10611</v>
      </c>
      <c r="Q42" s="26">
        <v>150</v>
      </c>
      <c r="R42" s="26">
        <v>6</v>
      </c>
      <c r="S42" s="26">
        <v>9138</v>
      </c>
      <c r="T42" s="26">
        <v>3</v>
      </c>
      <c r="U42" s="26">
        <v>1225</v>
      </c>
      <c r="V42" s="26">
        <v>105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37</v>
      </c>
      <c r="Q43" s="26">
        <v>1</v>
      </c>
      <c r="R43" s="26">
        <v>1</v>
      </c>
      <c r="S43" s="26">
        <v>27</v>
      </c>
      <c r="T43" s="26"/>
      <c r="U43" s="26">
        <v>9</v>
      </c>
      <c r="V43" s="26">
        <v>6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>
        <v>1</v>
      </c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3</v>
      </c>
      <c r="Q46" s="26"/>
      <c r="R46" s="26"/>
      <c r="S46" s="26">
        <v>3</v>
      </c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8</v>
      </c>
      <c r="Q47" s="26"/>
      <c r="R47" s="26"/>
      <c r="S47" s="26">
        <v>8</v>
      </c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20</v>
      </c>
      <c r="Q49" s="26">
        <v>1</v>
      </c>
      <c r="R49" s="26">
        <v>1</v>
      </c>
      <c r="S49" s="26">
        <v>13</v>
      </c>
      <c r="T49" s="26"/>
      <c r="U49" s="26">
        <v>7</v>
      </c>
      <c r="V49" s="26">
        <v>6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5</v>
      </c>
      <c r="Q50" s="26"/>
      <c r="R50" s="26"/>
      <c r="S50" s="26">
        <v>2</v>
      </c>
      <c r="T50" s="26"/>
      <c r="U50" s="26">
        <v>2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3165</v>
      </c>
      <c r="Q52" s="26">
        <v>18</v>
      </c>
      <c r="R52" s="26"/>
      <c r="S52" s="26">
        <v>2562</v>
      </c>
      <c r="T52" s="26">
        <v>3</v>
      </c>
      <c r="U52" s="26">
        <v>711</v>
      </c>
      <c r="V52" s="26">
        <v>5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269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24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326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11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31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503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15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7648</v>
      </c>
      <c r="Q21" s="26">
        <v>800</v>
      </c>
      <c r="R21" s="26">
        <v>825</v>
      </c>
      <c r="S21" s="26">
        <v>852</v>
      </c>
      <c r="T21" s="26">
        <v>865</v>
      </c>
      <c r="U21" s="26">
        <v>784</v>
      </c>
      <c r="V21" s="26">
        <v>792</v>
      </c>
      <c r="W21" s="26">
        <v>758</v>
      </c>
      <c r="X21" s="26">
        <v>776</v>
      </c>
      <c r="Y21" s="26">
        <v>786</v>
      </c>
      <c r="Z21" s="26">
        <v>209</v>
      </c>
      <c r="AA21" s="26">
        <v>200</v>
      </c>
      <c r="AB21" s="26">
        <v>1</v>
      </c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130601</v>
      </c>
      <c r="Q22" s="26">
        <v>13147</v>
      </c>
      <c r="R22" s="26">
        <v>13783</v>
      </c>
      <c r="S22" s="26">
        <v>14293</v>
      </c>
      <c r="T22" s="26">
        <v>14918</v>
      </c>
      <c r="U22" s="26">
        <v>13819</v>
      </c>
      <c r="V22" s="26">
        <v>14154</v>
      </c>
      <c r="W22" s="26">
        <v>13332</v>
      </c>
      <c r="X22" s="26">
        <v>13798</v>
      </c>
      <c r="Y22" s="26">
        <v>13975</v>
      </c>
      <c r="Z22" s="26">
        <v>2958</v>
      </c>
      <c r="AA22" s="26">
        <v>2420</v>
      </c>
      <c r="AB22" s="26">
        <v>4</v>
      </c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487</v>
      </c>
      <c r="Q23" s="26"/>
      <c r="R23" s="26">
        <v>8</v>
      </c>
      <c r="S23" s="26">
        <v>8</v>
      </c>
      <c r="T23" s="26">
        <v>8</v>
      </c>
      <c r="U23" s="26">
        <v>20</v>
      </c>
      <c r="V23" s="26">
        <v>15</v>
      </c>
      <c r="W23" s="26">
        <v>37</v>
      </c>
      <c r="X23" s="26">
        <v>20</v>
      </c>
      <c r="Y23" s="26">
        <v>18</v>
      </c>
      <c r="Z23" s="26">
        <v>173</v>
      </c>
      <c r="AA23" s="26">
        <v>180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7735</v>
      </c>
      <c r="Q24" s="26"/>
      <c r="R24" s="26">
        <v>199</v>
      </c>
      <c r="S24" s="26">
        <v>225</v>
      </c>
      <c r="T24" s="26">
        <v>214</v>
      </c>
      <c r="U24" s="26">
        <v>514</v>
      </c>
      <c r="V24" s="26">
        <v>374</v>
      </c>
      <c r="W24" s="26">
        <v>611</v>
      </c>
      <c r="X24" s="26">
        <v>383</v>
      </c>
      <c r="Y24" s="26">
        <v>346</v>
      </c>
      <c r="Z24" s="26">
        <v>2607</v>
      </c>
      <c r="AA24" s="26">
        <v>2262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60</v>
      </c>
      <c r="Q25" s="26"/>
      <c r="R25" s="26"/>
      <c r="S25" s="26"/>
      <c r="T25" s="26"/>
      <c r="U25" s="26">
        <v>9</v>
      </c>
      <c r="V25" s="26">
        <v>9</v>
      </c>
      <c r="W25" s="26">
        <v>9</v>
      </c>
      <c r="X25" s="26">
        <v>10</v>
      </c>
      <c r="Y25" s="26">
        <v>9</v>
      </c>
      <c r="Z25" s="26">
        <v>7</v>
      </c>
      <c r="AA25" s="26">
        <v>7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1492</v>
      </c>
      <c r="Q26" s="26"/>
      <c r="R26" s="26"/>
      <c r="S26" s="26"/>
      <c r="T26" s="26"/>
      <c r="U26" s="26">
        <v>253</v>
      </c>
      <c r="V26" s="26">
        <v>247</v>
      </c>
      <c r="W26" s="26">
        <v>221</v>
      </c>
      <c r="X26" s="26">
        <v>246</v>
      </c>
      <c r="Y26" s="26">
        <v>204</v>
      </c>
      <c r="Z26" s="26">
        <v>160</v>
      </c>
      <c r="AA26" s="26">
        <v>161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</v>
      </c>
      <c r="Q27" s="26"/>
      <c r="R27" s="26"/>
      <c r="S27" s="26"/>
      <c r="T27" s="26"/>
      <c r="U27" s="26"/>
      <c r="V27" s="26"/>
      <c r="W27" s="26"/>
      <c r="X27" s="26"/>
      <c r="Y27" s="26"/>
      <c r="Z27" s="26">
        <v>2</v>
      </c>
      <c r="AA27" s="26">
        <v>1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53</v>
      </c>
      <c r="Q28" s="26"/>
      <c r="R28" s="26"/>
      <c r="S28" s="26"/>
      <c r="T28" s="26"/>
      <c r="U28" s="26"/>
      <c r="V28" s="26"/>
      <c r="W28" s="26"/>
      <c r="X28" s="26"/>
      <c r="Y28" s="26"/>
      <c r="Z28" s="26">
        <v>30</v>
      </c>
      <c r="AA28" s="26">
        <v>23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8198</v>
      </c>
      <c r="Q29" s="26">
        <v>800</v>
      </c>
      <c r="R29" s="26">
        <v>833</v>
      </c>
      <c r="S29" s="26">
        <v>860</v>
      </c>
      <c r="T29" s="26">
        <v>873</v>
      </c>
      <c r="U29" s="26">
        <v>813</v>
      </c>
      <c r="V29" s="26">
        <v>816</v>
      </c>
      <c r="W29" s="26">
        <v>804</v>
      </c>
      <c r="X29" s="26">
        <v>806</v>
      </c>
      <c r="Y29" s="26">
        <v>813</v>
      </c>
      <c r="Z29" s="26">
        <v>391</v>
      </c>
      <c r="AA29" s="26">
        <v>388</v>
      </c>
      <c r="AB29" s="26">
        <v>1</v>
      </c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139881</v>
      </c>
      <c r="Q30" s="26">
        <v>13147</v>
      </c>
      <c r="R30" s="26">
        <v>13982</v>
      </c>
      <c r="S30" s="26">
        <v>14518</v>
      </c>
      <c r="T30" s="26">
        <v>15132</v>
      </c>
      <c r="U30" s="26">
        <v>14586</v>
      </c>
      <c r="V30" s="26">
        <v>14775</v>
      </c>
      <c r="W30" s="26">
        <v>14164</v>
      </c>
      <c r="X30" s="26">
        <v>14427</v>
      </c>
      <c r="Y30" s="26">
        <v>14525</v>
      </c>
      <c r="Z30" s="26">
        <v>5755</v>
      </c>
      <c r="AA30" s="26">
        <v>4866</v>
      </c>
      <c r="AB30" s="26">
        <v>4</v>
      </c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139051</v>
      </c>
      <c r="Q31" s="26">
        <v>13130</v>
      </c>
      <c r="R31" s="26">
        <v>13971</v>
      </c>
      <c r="S31" s="26">
        <v>14502</v>
      </c>
      <c r="T31" s="26">
        <v>15108</v>
      </c>
      <c r="U31" s="26">
        <v>14567</v>
      </c>
      <c r="V31" s="26">
        <v>14737</v>
      </c>
      <c r="W31" s="26">
        <v>14114</v>
      </c>
      <c r="X31" s="26">
        <v>14344</v>
      </c>
      <c r="Y31" s="26">
        <v>14372</v>
      </c>
      <c r="Z31" s="26">
        <v>5507</v>
      </c>
      <c r="AA31" s="26">
        <v>4695</v>
      </c>
      <c r="AB31" s="26">
        <v>4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547</v>
      </c>
      <c r="Q32" s="26">
        <v>15</v>
      </c>
      <c r="R32" s="26">
        <v>10</v>
      </c>
      <c r="S32" s="26">
        <v>15</v>
      </c>
      <c r="T32" s="26">
        <v>23</v>
      </c>
      <c r="U32" s="26">
        <v>18</v>
      </c>
      <c r="V32" s="26">
        <v>36</v>
      </c>
      <c r="W32" s="26">
        <v>47</v>
      </c>
      <c r="X32" s="26">
        <v>53</v>
      </c>
      <c r="Y32" s="26">
        <v>92</v>
      </c>
      <c r="Z32" s="26">
        <v>148</v>
      </c>
      <c r="AA32" s="26">
        <v>90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283</v>
      </c>
      <c r="Q33" s="26">
        <v>2</v>
      </c>
      <c r="R33" s="26">
        <v>1</v>
      </c>
      <c r="S33" s="26">
        <v>1</v>
      </c>
      <c r="T33" s="26">
        <v>1</v>
      </c>
      <c r="U33" s="26">
        <v>1</v>
      </c>
      <c r="V33" s="26">
        <v>2</v>
      </c>
      <c r="W33" s="26">
        <v>3</v>
      </c>
      <c r="X33" s="26">
        <v>30</v>
      </c>
      <c r="Y33" s="26">
        <v>61</v>
      </c>
      <c r="Z33" s="26">
        <v>100</v>
      </c>
      <c r="AA33" s="26">
        <v>81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1743</v>
      </c>
      <c r="Q34" s="26">
        <v>158</v>
      </c>
      <c r="R34" s="26">
        <v>167</v>
      </c>
      <c r="S34" s="26">
        <v>188</v>
      </c>
      <c r="T34" s="26">
        <v>172</v>
      </c>
      <c r="U34" s="26">
        <v>186</v>
      </c>
      <c r="V34" s="26">
        <v>174</v>
      </c>
      <c r="W34" s="26">
        <v>186</v>
      </c>
      <c r="X34" s="26">
        <v>168</v>
      </c>
      <c r="Y34" s="26">
        <v>203</v>
      </c>
      <c r="Z34" s="26">
        <v>71</v>
      </c>
      <c r="AA34" s="26">
        <v>70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68306</v>
      </c>
      <c r="Q35" s="26">
        <v>6498</v>
      </c>
      <c r="R35" s="26">
        <v>6825</v>
      </c>
      <c r="S35" s="26">
        <v>7206</v>
      </c>
      <c r="T35" s="26">
        <v>7423</v>
      </c>
      <c r="U35" s="26">
        <v>7079</v>
      </c>
      <c r="V35" s="26">
        <v>7046</v>
      </c>
      <c r="W35" s="26">
        <v>6753</v>
      </c>
      <c r="X35" s="26">
        <v>6924</v>
      </c>
      <c r="Y35" s="26">
        <v>7058</v>
      </c>
      <c r="Z35" s="26">
        <v>2951</v>
      </c>
      <c r="AA35" s="26">
        <v>2542</v>
      </c>
      <c r="AB35" s="26">
        <v>1</v>
      </c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703</v>
      </c>
      <c r="Q36" s="26">
        <v>169</v>
      </c>
      <c r="R36" s="26">
        <v>68</v>
      </c>
      <c r="S36" s="26">
        <v>42</v>
      </c>
      <c r="T36" s="26">
        <v>48</v>
      </c>
      <c r="U36" s="26">
        <v>31</v>
      </c>
      <c r="V36" s="26">
        <v>35</v>
      </c>
      <c r="W36" s="26">
        <v>68</v>
      </c>
      <c r="X36" s="26">
        <v>88</v>
      </c>
      <c r="Y36" s="26">
        <v>117</v>
      </c>
      <c r="Z36" s="26">
        <v>34</v>
      </c>
      <c r="AA36" s="26">
        <v>3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7580</v>
      </c>
      <c r="Q37" s="26">
        <v>323</v>
      </c>
      <c r="R37" s="26">
        <v>525</v>
      </c>
      <c r="S37" s="26">
        <v>790</v>
      </c>
      <c r="T37" s="26">
        <v>954</v>
      </c>
      <c r="U37" s="26">
        <v>832</v>
      </c>
      <c r="V37" s="26">
        <v>1048</v>
      </c>
      <c r="W37" s="26">
        <v>1016</v>
      </c>
      <c r="X37" s="26">
        <v>1014</v>
      </c>
      <c r="Y37" s="26">
        <v>1025</v>
      </c>
      <c r="Z37" s="26">
        <v>28</v>
      </c>
      <c r="AA37" s="26">
        <v>25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87</v>
      </c>
      <c r="Q38" s="26">
        <v>7</v>
      </c>
      <c r="R38" s="26">
        <v>8</v>
      </c>
      <c r="S38" s="26">
        <v>14</v>
      </c>
      <c r="T38" s="26">
        <v>12</v>
      </c>
      <c r="U38" s="26">
        <v>5</v>
      </c>
      <c r="V38" s="26">
        <v>4</v>
      </c>
      <c r="W38" s="26">
        <v>9</v>
      </c>
      <c r="X38" s="26">
        <v>8</v>
      </c>
      <c r="Y38" s="26">
        <v>20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1478</v>
      </c>
      <c r="Q39" s="26">
        <v>135</v>
      </c>
      <c r="R39" s="26">
        <v>127</v>
      </c>
      <c r="S39" s="26">
        <v>148</v>
      </c>
      <c r="T39" s="26">
        <v>172</v>
      </c>
      <c r="U39" s="26">
        <v>155</v>
      </c>
      <c r="V39" s="26">
        <v>170</v>
      </c>
      <c r="W39" s="26">
        <v>176</v>
      </c>
      <c r="X39" s="26">
        <v>164</v>
      </c>
      <c r="Y39" s="26">
        <v>185</v>
      </c>
      <c r="Z39" s="26">
        <v>24</v>
      </c>
      <c r="AA39" s="26">
        <v>22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17</v>
      </c>
      <c r="Q40" s="26"/>
      <c r="R40" s="26"/>
      <c r="S40" s="26"/>
      <c r="T40" s="26">
        <v>1</v>
      </c>
      <c r="U40" s="26">
        <v>1</v>
      </c>
      <c r="V40" s="26">
        <v>2</v>
      </c>
      <c r="W40" s="26">
        <v>6</v>
      </c>
      <c r="X40" s="26">
        <v>3</v>
      </c>
      <c r="Y40" s="26">
        <v>1</v>
      </c>
      <c r="Z40" s="26">
        <v>2</v>
      </c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538</v>
      </c>
      <c r="Q41" s="26">
        <v>34</v>
      </c>
      <c r="R41" s="26">
        <v>45</v>
      </c>
      <c r="S41" s="26">
        <v>41</v>
      </c>
      <c r="T41" s="26">
        <v>58</v>
      </c>
      <c r="U41" s="26">
        <v>58</v>
      </c>
      <c r="V41" s="26">
        <v>53</v>
      </c>
      <c r="W41" s="26">
        <v>60</v>
      </c>
      <c r="X41" s="26">
        <v>63</v>
      </c>
      <c r="Y41" s="26">
        <v>63</v>
      </c>
      <c r="Z41" s="26">
        <v>36</v>
      </c>
      <c r="AA41" s="26">
        <v>27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1214</v>
      </c>
      <c r="Q42" s="26">
        <v>65</v>
      </c>
      <c r="R42" s="26">
        <v>76</v>
      </c>
      <c r="S42" s="26">
        <v>116</v>
      </c>
      <c r="T42" s="26">
        <v>111</v>
      </c>
      <c r="U42" s="26">
        <v>114</v>
      </c>
      <c r="V42" s="26">
        <v>161</v>
      </c>
      <c r="W42" s="26">
        <v>174</v>
      </c>
      <c r="X42" s="26">
        <v>164</v>
      </c>
      <c r="Y42" s="26">
        <v>177</v>
      </c>
      <c r="Z42" s="26">
        <v>24</v>
      </c>
      <c r="AA42" s="26">
        <v>32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11</v>
      </c>
      <c r="Q43" s="26"/>
      <c r="R43" s="26">
        <v>1</v>
      </c>
      <c r="S43" s="26"/>
      <c r="T43" s="26"/>
      <c r="U43" s="26"/>
      <c r="V43" s="26"/>
      <c r="W43" s="26">
        <v>1</v>
      </c>
      <c r="X43" s="26">
        <v>6</v>
      </c>
      <c r="Y43" s="26">
        <v>2</v>
      </c>
      <c r="Z43" s="26">
        <v>1</v>
      </c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230</v>
      </c>
      <c r="Q44" s="26">
        <v>32</v>
      </c>
      <c r="R44" s="26">
        <v>27</v>
      </c>
      <c r="S44" s="26">
        <v>24</v>
      </c>
      <c r="T44" s="26">
        <v>25</v>
      </c>
      <c r="U44" s="26">
        <v>25</v>
      </c>
      <c r="V44" s="26">
        <v>25</v>
      </c>
      <c r="W44" s="26">
        <v>23</v>
      </c>
      <c r="X44" s="26">
        <v>24</v>
      </c>
      <c r="Y44" s="26">
        <v>16</v>
      </c>
      <c r="Z44" s="26">
        <v>7</v>
      </c>
      <c r="AA44" s="26">
        <v>2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96</v>
      </c>
      <c r="Q45" s="26">
        <v>15</v>
      </c>
      <c r="R45" s="26">
        <v>11</v>
      </c>
      <c r="S45" s="26">
        <v>13</v>
      </c>
      <c r="T45" s="26">
        <v>8</v>
      </c>
      <c r="U45" s="26">
        <v>10</v>
      </c>
      <c r="V45" s="26">
        <v>11</v>
      </c>
      <c r="W45" s="26">
        <v>9</v>
      </c>
      <c r="X45" s="26">
        <v>11</v>
      </c>
      <c r="Y45" s="26">
        <v>4</v>
      </c>
      <c r="Z45" s="26">
        <v>4</v>
      </c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52</v>
      </c>
      <c r="Q46" s="26">
        <v>10</v>
      </c>
      <c r="R46" s="26">
        <v>6</v>
      </c>
      <c r="S46" s="26">
        <v>9</v>
      </c>
      <c r="T46" s="26">
        <v>5</v>
      </c>
      <c r="U46" s="26">
        <v>3</v>
      </c>
      <c r="V46" s="26">
        <v>5</v>
      </c>
      <c r="W46" s="26">
        <v>5</v>
      </c>
      <c r="X46" s="26">
        <v>5</v>
      </c>
      <c r="Y46" s="26">
        <v>1</v>
      </c>
      <c r="Z46" s="26">
        <v>3</v>
      </c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</v>
      </c>
      <c r="Q21" s="26"/>
      <c r="R21" s="26"/>
      <c r="S21" s="26"/>
      <c r="T21" s="26"/>
      <c r="U21" s="26"/>
      <c r="V21" s="26"/>
      <c r="W21" s="26"/>
      <c r="X21" s="26">
        <v>1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>
        <v>1</v>
      </c>
      <c r="AM21" s="26"/>
      <c r="AN21" s="26"/>
      <c r="AO21" s="26">
        <v>1</v>
      </c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</v>
      </c>
      <c r="Q22" s="26"/>
      <c r="R22" s="26"/>
      <c r="S22" s="26"/>
      <c r="T22" s="26"/>
      <c r="U22" s="26"/>
      <c r="V22" s="26"/>
      <c r="W22" s="26"/>
      <c r="X22" s="26">
        <v>4</v>
      </c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>
        <v>4</v>
      </c>
      <c r="AM22" s="26"/>
      <c r="AN22" s="26"/>
      <c r="AO22" s="26">
        <v>4</v>
      </c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>
        <v>6</v>
      </c>
      <c r="BA22" s="26"/>
      <c r="BB22" s="26"/>
      <c r="BC22" s="26"/>
      <c r="BD22" s="26"/>
      <c r="BE22" s="26"/>
      <c r="BF22" s="26"/>
      <c r="BG22" s="26"/>
      <c r="BH22" s="26"/>
      <c r="BI22" s="26">
        <v>18</v>
      </c>
      <c r="BJ22" s="26"/>
      <c r="BK22" s="26">
        <v>18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</v>
      </c>
      <c r="Q23" s="26"/>
      <c r="R23" s="26"/>
      <c r="S23" s="26"/>
      <c r="T23" s="26"/>
      <c r="U23" s="26"/>
      <c r="V23" s="26">
        <v>1</v>
      </c>
      <c r="W23" s="26">
        <v>1</v>
      </c>
      <c r="X23" s="26">
        <v>1</v>
      </c>
      <c r="Y23" s="26"/>
      <c r="Z23" s="26"/>
      <c r="AA23" s="26">
        <v>1</v>
      </c>
      <c r="AB23" s="26"/>
      <c r="AC23" s="26"/>
      <c r="AD23" s="26"/>
      <c r="AE23" s="26">
        <v>1</v>
      </c>
      <c r="AF23" s="26">
        <v>1</v>
      </c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1</v>
      </c>
      <c r="AP23" s="26"/>
      <c r="AQ23" s="26"/>
      <c r="AR23" s="26">
        <v>1</v>
      </c>
      <c r="AS23" s="26"/>
      <c r="AT23" s="26"/>
      <c r="AU23" s="26">
        <v>1</v>
      </c>
      <c r="AV23" s="26"/>
      <c r="AW23" s="26"/>
      <c r="AX23" s="26">
        <v>1</v>
      </c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66</v>
      </c>
      <c r="Q24" s="26"/>
      <c r="R24" s="26"/>
      <c r="S24" s="26"/>
      <c r="T24" s="26"/>
      <c r="U24" s="26"/>
      <c r="V24" s="26">
        <v>9</v>
      </c>
      <c r="W24" s="26">
        <v>5</v>
      </c>
      <c r="X24" s="26">
        <v>5</v>
      </c>
      <c r="Y24" s="26"/>
      <c r="Z24" s="26"/>
      <c r="AA24" s="26">
        <v>7</v>
      </c>
      <c r="AB24" s="26"/>
      <c r="AC24" s="26"/>
      <c r="AD24" s="26"/>
      <c r="AE24" s="26">
        <v>5</v>
      </c>
      <c r="AF24" s="26">
        <v>6</v>
      </c>
      <c r="AG24" s="26"/>
      <c r="AH24" s="26"/>
      <c r="AI24" s="26"/>
      <c r="AJ24" s="26"/>
      <c r="AK24" s="26"/>
      <c r="AL24" s="26">
        <v>4</v>
      </c>
      <c r="AM24" s="26"/>
      <c r="AN24" s="26"/>
      <c r="AO24" s="26">
        <v>7</v>
      </c>
      <c r="AP24" s="26"/>
      <c r="AQ24" s="26"/>
      <c r="AR24" s="26">
        <v>6</v>
      </c>
      <c r="AS24" s="26"/>
      <c r="AT24" s="26"/>
      <c r="AU24" s="26">
        <v>5</v>
      </c>
      <c r="AV24" s="26"/>
      <c r="AW24" s="26"/>
      <c r="AX24" s="26">
        <v>7</v>
      </c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66</v>
      </c>
      <c r="BJ24" s="26"/>
      <c r="BK24" s="26">
        <v>66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</v>
      </c>
      <c r="Q28" s="26">
        <v>1</v>
      </c>
      <c r="R28" s="26">
        <v>1</v>
      </c>
      <c r="S28" s="26">
        <v>1</v>
      </c>
      <c r="T28" s="26">
        <v>2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>
        <v>1</v>
      </c>
      <c r="AH28" s="26">
        <v>1</v>
      </c>
      <c r="AI28" s="26">
        <v>1</v>
      </c>
      <c r="AJ28" s="26">
        <v>1</v>
      </c>
      <c r="AK28" s="26">
        <v>1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37</v>
      </c>
      <c r="Q29" s="26">
        <v>2</v>
      </c>
      <c r="R29" s="26">
        <v>3</v>
      </c>
      <c r="S29" s="26">
        <v>3</v>
      </c>
      <c r="T29" s="26">
        <v>4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>
        <v>3</v>
      </c>
      <c r="AH29" s="26">
        <v>3</v>
      </c>
      <c r="AI29" s="26">
        <v>4</v>
      </c>
      <c r="AJ29" s="26">
        <v>3</v>
      </c>
      <c r="AK29" s="26">
        <v>8</v>
      </c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>
        <v>2</v>
      </c>
      <c r="BB29" s="26">
        <v>2</v>
      </c>
      <c r="BC29" s="26"/>
      <c r="BD29" s="26"/>
      <c r="BE29" s="26"/>
      <c r="BF29" s="26"/>
      <c r="BG29" s="26"/>
      <c r="BH29" s="26"/>
      <c r="BI29" s="26">
        <v>37</v>
      </c>
      <c r="BJ29" s="26">
        <v>1</v>
      </c>
      <c r="BK29" s="26">
        <v>2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7</v>
      </c>
      <c r="Q30" s="26">
        <v>1</v>
      </c>
      <c r="R30" s="26"/>
      <c r="S30" s="26"/>
      <c r="T30" s="26">
        <v>2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>
        <v>1</v>
      </c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>
        <v>3</v>
      </c>
      <c r="BB30" s="26"/>
      <c r="BC30" s="26"/>
      <c r="BD30" s="26"/>
      <c r="BE30" s="26"/>
      <c r="BF30" s="26"/>
      <c r="BG30" s="26"/>
      <c r="BH30" s="26"/>
      <c r="BI30" s="26">
        <v>7</v>
      </c>
      <c r="BJ30" s="26"/>
      <c r="BK30" s="26">
        <v>7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</v>
      </c>
      <c r="Q31" s="26"/>
      <c r="R31" s="26"/>
      <c r="S31" s="26"/>
      <c r="T31" s="26"/>
      <c r="U31" s="26"/>
      <c r="V31" s="26">
        <v>1</v>
      </c>
      <c r="W31" s="26"/>
      <c r="X31" s="26">
        <v>1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</v>
      </c>
      <c r="Q32" s="26"/>
      <c r="R32" s="26"/>
      <c r="S32" s="26"/>
      <c r="T32" s="26"/>
      <c r="U32" s="26"/>
      <c r="V32" s="26">
        <v>7</v>
      </c>
      <c r="W32" s="26"/>
      <c r="X32" s="26">
        <v>4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11</v>
      </c>
      <c r="BJ32" s="26"/>
      <c r="BK32" s="26">
        <v>11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9</v>
      </c>
      <c r="Q33" s="26">
        <v>1</v>
      </c>
      <c r="R33" s="26">
        <v>1</v>
      </c>
      <c r="S33" s="26">
        <v>1</v>
      </c>
      <c r="T33" s="26">
        <v>1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>
        <v>1</v>
      </c>
      <c r="AH33" s="26">
        <v>1</v>
      </c>
      <c r="AI33" s="26"/>
      <c r="AJ33" s="26">
        <v>1</v>
      </c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>
        <v>1</v>
      </c>
      <c r="BD33" s="26"/>
      <c r="BE33" s="26"/>
      <c r="BF33" s="26">
        <v>1</v>
      </c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28</v>
      </c>
      <c r="Q34" s="26">
        <v>1</v>
      </c>
      <c r="R34" s="26">
        <v>2</v>
      </c>
      <c r="S34" s="26">
        <v>3</v>
      </c>
      <c r="T34" s="26">
        <v>6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>
        <v>3</v>
      </c>
      <c r="AH34" s="26">
        <v>1</v>
      </c>
      <c r="AI34" s="26"/>
      <c r="AJ34" s="26">
        <v>7</v>
      </c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>
        <v>2</v>
      </c>
      <c r="BD34" s="26"/>
      <c r="BE34" s="26"/>
      <c r="BF34" s="26">
        <v>3</v>
      </c>
      <c r="BG34" s="26"/>
      <c r="BH34" s="26"/>
      <c r="BI34" s="26">
        <v>28</v>
      </c>
      <c r="BJ34" s="26"/>
      <c r="BK34" s="26">
        <v>28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27</v>
      </c>
      <c r="Q35" s="26"/>
      <c r="R35" s="26">
        <v>2</v>
      </c>
      <c r="S35" s="26">
        <v>1</v>
      </c>
      <c r="T35" s="26">
        <v>3</v>
      </c>
      <c r="U35" s="26">
        <v>4</v>
      </c>
      <c r="V35" s="26"/>
      <c r="W35" s="26"/>
      <c r="X35" s="26">
        <v>1</v>
      </c>
      <c r="Y35" s="26"/>
      <c r="Z35" s="26"/>
      <c r="AA35" s="26">
        <v>2</v>
      </c>
      <c r="AB35" s="26"/>
      <c r="AC35" s="26"/>
      <c r="AD35" s="26">
        <v>2</v>
      </c>
      <c r="AE35" s="26"/>
      <c r="AF35" s="26"/>
      <c r="AG35" s="26">
        <v>1</v>
      </c>
      <c r="AH35" s="26">
        <v>2</v>
      </c>
      <c r="AI35" s="26">
        <v>1</v>
      </c>
      <c r="AJ35" s="26">
        <v>2</v>
      </c>
      <c r="AK35" s="26">
        <v>5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>
        <v>1</v>
      </c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238</v>
      </c>
      <c r="Q36" s="26"/>
      <c r="R36" s="26">
        <v>18</v>
      </c>
      <c r="S36" s="26">
        <v>12</v>
      </c>
      <c r="T36" s="26">
        <v>24</v>
      </c>
      <c r="U36" s="26">
        <v>30</v>
      </c>
      <c r="V36" s="26"/>
      <c r="W36" s="26"/>
      <c r="X36" s="26">
        <v>12</v>
      </c>
      <c r="Y36" s="26"/>
      <c r="Z36" s="26"/>
      <c r="AA36" s="26">
        <v>24</v>
      </c>
      <c r="AB36" s="26"/>
      <c r="AC36" s="26"/>
      <c r="AD36" s="26">
        <v>23</v>
      </c>
      <c r="AE36" s="26"/>
      <c r="AF36" s="26"/>
      <c r="AG36" s="26">
        <v>6</v>
      </c>
      <c r="AH36" s="26">
        <v>10</v>
      </c>
      <c r="AI36" s="26">
        <v>3</v>
      </c>
      <c r="AJ36" s="26">
        <v>20</v>
      </c>
      <c r="AK36" s="26">
        <v>48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>
        <v>8</v>
      </c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238</v>
      </c>
      <c r="BJ36" s="26"/>
      <c r="BK36" s="26">
        <v>26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6"/>
      <c r="R37" s="26"/>
      <c r="S37" s="26"/>
      <c r="T37" s="26"/>
      <c r="U37" s="26">
        <v>1</v>
      </c>
      <c r="V37" s="26">
        <v>2</v>
      </c>
      <c r="W37" s="26">
        <v>1</v>
      </c>
      <c r="X37" s="26">
        <v>2</v>
      </c>
      <c r="Y37" s="26"/>
      <c r="Z37" s="26"/>
      <c r="AA37" s="26">
        <v>1</v>
      </c>
      <c r="AB37" s="26"/>
      <c r="AC37" s="26"/>
      <c r="AD37" s="26"/>
      <c r="AE37" s="26"/>
      <c r="AF37" s="26"/>
      <c r="AG37" s="26"/>
      <c r="AH37" s="26">
        <v>1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39</v>
      </c>
      <c r="Q38" s="26"/>
      <c r="R38" s="26"/>
      <c r="S38" s="26"/>
      <c r="T38" s="26"/>
      <c r="U38" s="26">
        <v>4</v>
      </c>
      <c r="V38" s="26">
        <v>10</v>
      </c>
      <c r="W38" s="26">
        <v>5</v>
      </c>
      <c r="X38" s="26">
        <v>8</v>
      </c>
      <c r="Y38" s="26"/>
      <c r="Z38" s="26"/>
      <c r="AA38" s="26">
        <v>5</v>
      </c>
      <c r="AB38" s="26"/>
      <c r="AC38" s="26"/>
      <c r="AD38" s="26"/>
      <c r="AE38" s="26"/>
      <c r="AF38" s="26"/>
      <c r="AG38" s="26"/>
      <c r="AH38" s="26">
        <v>7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39</v>
      </c>
      <c r="BJ38" s="26"/>
      <c r="BK38" s="26">
        <v>39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1</v>
      </c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5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5</v>
      </c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5</v>
      </c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74</v>
      </c>
      <c r="Q43" s="26">
        <v>2</v>
      </c>
      <c r="R43" s="26">
        <v>4</v>
      </c>
      <c r="S43" s="26">
        <v>3</v>
      </c>
      <c r="T43" s="26">
        <v>6</v>
      </c>
      <c r="U43" s="26">
        <v>5</v>
      </c>
      <c r="V43" s="26">
        <v>4</v>
      </c>
      <c r="W43" s="26">
        <v>2</v>
      </c>
      <c r="X43" s="26">
        <v>6</v>
      </c>
      <c r="Y43" s="26"/>
      <c r="Z43" s="26"/>
      <c r="AA43" s="26">
        <v>4</v>
      </c>
      <c r="AB43" s="26"/>
      <c r="AC43" s="26"/>
      <c r="AD43" s="26">
        <v>2</v>
      </c>
      <c r="AE43" s="26">
        <v>1</v>
      </c>
      <c r="AF43" s="26">
        <v>1</v>
      </c>
      <c r="AG43" s="26">
        <v>4</v>
      </c>
      <c r="AH43" s="26">
        <v>5</v>
      </c>
      <c r="AI43" s="26">
        <v>2</v>
      </c>
      <c r="AJ43" s="26">
        <v>4</v>
      </c>
      <c r="AK43" s="26">
        <v>6</v>
      </c>
      <c r="AL43" s="26">
        <v>2</v>
      </c>
      <c r="AM43" s="26"/>
      <c r="AN43" s="26"/>
      <c r="AO43" s="26">
        <v>2</v>
      </c>
      <c r="AP43" s="26"/>
      <c r="AQ43" s="26"/>
      <c r="AR43" s="26">
        <v>1</v>
      </c>
      <c r="AS43" s="26"/>
      <c r="AT43" s="26"/>
      <c r="AU43" s="26">
        <v>1</v>
      </c>
      <c r="AV43" s="26"/>
      <c r="AW43" s="26"/>
      <c r="AX43" s="26">
        <v>1</v>
      </c>
      <c r="AY43" s="26">
        <v>1</v>
      </c>
      <c r="AZ43" s="26">
        <v>1</v>
      </c>
      <c r="BA43" s="26">
        <v>1</v>
      </c>
      <c r="BB43" s="26">
        <v>1</v>
      </c>
      <c r="BC43" s="26">
        <v>1</v>
      </c>
      <c r="BD43" s="26"/>
      <c r="BE43" s="26"/>
      <c r="BF43" s="26">
        <v>1</v>
      </c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449</v>
      </c>
      <c r="Q44" s="26">
        <v>4</v>
      </c>
      <c r="R44" s="26">
        <v>23</v>
      </c>
      <c r="S44" s="26">
        <v>18</v>
      </c>
      <c r="T44" s="26">
        <v>36</v>
      </c>
      <c r="U44" s="26">
        <v>34</v>
      </c>
      <c r="V44" s="26">
        <v>26</v>
      </c>
      <c r="W44" s="26">
        <v>10</v>
      </c>
      <c r="X44" s="26">
        <v>33</v>
      </c>
      <c r="Y44" s="26"/>
      <c r="Z44" s="26"/>
      <c r="AA44" s="26">
        <v>36</v>
      </c>
      <c r="AB44" s="26"/>
      <c r="AC44" s="26"/>
      <c r="AD44" s="26">
        <v>23</v>
      </c>
      <c r="AE44" s="26">
        <v>5</v>
      </c>
      <c r="AF44" s="26">
        <v>6</v>
      </c>
      <c r="AG44" s="26">
        <v>17</v>
      </c>
      <c r="AH44" s="26">
        <v>21</v>
      </c>
      <c r="AI44" s="26">
        <v>7</v>
      </c>
      <c r="AJ44" s="26">
        <v>31</v>
      </c>
      <c r="AK44" s="26">
        <v>56</v>
      </c>
      <c r="AL44" s="26">
        <v>8</v>
      </c>
      <c r="AM44" s="26"/>
      <c r="AN44" s="26"/>
      <c r="AO44" s="26">
        <v>11</v>
      </c>
      <c r="AP44" s="26"/>
      <c r="AQ44" s="26"/>
      <c r="AR44" s="26">
        <v>6</v>
      </c>
      <c r="AS44" s="26"/>
      <c r="AT44" s="26"/>
      <c r="AU44" s="26">
        <v>5</v>
      </c>
      <c r="AV44" s="26"/>
      <c r="AW44" s="26"/>
      <c r="AX44" s="26">
        <v>7</v>
      </c>
      <c r="AY44" s="26">
        <v>8</v>
      </c>
      <c r="AZ44" s="26">
        <v>6</v>
      </c>
      <c r="BA44" s="26">
        <v>5</v>
      </c>
      <c r="BB44" s="26">
        <v>2</v>
      </c>
      <c r="BC44" s="26">
        <v>2</v>
      </c>
      <c r="BD44" s="26"/>
      <c r="BE44" s="26"/>
      <c r="BF44" s="26">
        <v>3</v>
      </c>
      <c r="BG44" s="26"/>
      <c r="BH44" s="26"/>
      <c r="BI44" s="26">
        <v>449</v>
      </c>
      <c r="BJ44" s="26">
        <v>1</v>
      </c>
      <c r="BK44" s="26">
        <v>197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449</v>
      </c>
      <c r="Q45" s="26">
        <v>4</v>
      </c>
      <c r="R45" s="26">
        <v>23</v>
      </c>
      <c r="S45" s="26">
        <v>18</v>
      </c>
      <c r="T45" s="26">
        <v>36</v>
      </c>
      <c r="U45" s="26">
        <v>34</v>
      </c>
      <c r="V45" s="26">
        <v>26</v>
      </c>
      <c r="W45" s="26">
        <v>10</v>
      </c>
      <c r="X45" s="26">
        <v>33</v>
      </c>
      <c r="Y45" s="26"/>
      <c r="Z45" s="26"/>
      <c r="AA45" s="26">
        <v>36</v>
      </c>
      <c r="AB45" s="26"/>
      <c r="AC45" s="26"/>
      <c r="AD45" s="26">
        <v>23</v>
      </c>
      <c r="AE45" s="26">
        <v>5</v>
      </c>
      <c r="AF45" s="26">
        <v>6</v>
      </c>
      <c r="AG45" s="26">
        <v>17</v>
      </c>
      <c r="AH45" s="26">
        <v>21</v>
      </c>
      <c r="AI45" s="26">
        <v>7</v>
      </c>
      <c r="AJ45" s="26">
        <v>31</v>
      </c>
      <c r="AK45" s="26">
        <v>56</v>
      </c>
      <c r="AL45" s="26">
        <v>8</v>
      </c>
      <c r="AM45" s="26"/>
      <c r="AN45" s="26"/>
      <c r="AO45" s="26">
        <v>11</v>
      </c>
      <c r="AP45" s="26"/>
      <c r="AQ45" s="26"/>
      <c r="AR45" s="26">
        <v>6</v>
      </c>
      <c r="AS45" s="26"/>
      <c r="AT45" s="26"/>
      <c r="AU45" s="26">
        <v>5</v>
      </c>
      <c r="AV45" s="26"/>
      <c r="AW45" s="26"/>
      <c r="AX45" s="26">
        <v>7</v>
      </c>
      <c r="AY45" s="26">
        <v>8</v>
      </c>
      <c r="AZ45" s="26">
        <v>6</v>
      </c>
      <c r="BA45" s="26">
        <v>5</v>
      </c>
      <c r="BB45" s="26">
        <v>2</v>
      </c>
      <c r="BC45" s="26">
        <v>2</v>
      </c>
      <c r="BD45" s="26"/>
      <c r="BE45" s="26"/>
      <c r="BF45" s="26">
        <v>3</v>
      </c>
      <c r="BG45" s="26"/>
      <c r="BH45" s="26"/>
      <c r="BI45" s="26">
        <v>449</v>
      </c>
      <c r="BJ45" s="26">
        <v>1</v>
      </c>
      <c r="BK45" s="26">
        <v>197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99</v>
      </c>
      <c r="Q48" s="26">
        <v>1</v>
      </c>
      <c r="R48" s="26">
        <v>7</v>
      </c>
      <c r="S48" s="26">
        <v>2</v>
      </c>
      <c r="T48" s="26">
        <v>10</v>
      </c>
      <c r="U48" s="26"/>
      <c r="V48" s="26">
        <v>5</v>
      </c>
      <c r="W48" s="26">
        <v>5</v>
      </c>
      <c r="X48" s="26">
        <v>7</v>
      </c>
      <c r="Y48" s="26"/>
      <c r="Z48" s="26"/>
      <c r="AA48" s="26">
        <v>4</v>
      </c>
      <c r="AB48" s="26"/>
      <c r="AC48" s="26"/>
      <c r="AD48" s="26"/>
      <c r="AE48" s="26">
        <v>5</v>
      </c>
      <c r="AF48" s="26">
        <v>4</v>
      </c>
      <c r="AG48" s="26"/>
      <c r="AH48" s="26">
        <v>9</v>
      </c>
      <c r="AI48" s="26">
        <v>1</v>
      </c>
      <c r="AJ48" s="26">
        <v>8</v>
      </c>
      <c r="AK48" s="26">
        <v>11</v>
      </c>
      <c r="AL48" s="26">
        <v>3</v>
      </c>
      <c r="AM48" s="26"/>
      <c r="AN48" s="26"/>
      <c r="AO48" s="26">
        <v>4</v>
      </c>
      <c r="AP48" s="26"/>
      <c r="AQ48" s="26"/>
      <c r="AR48" s="26">
        <v>1</v>
      </c>
      <c r="AS48" s="26"/>
      <c r="AT48" s="26"/>
      <c r="AU48" s="26">
        <v>3</v>
      </c>
      <c r="AV48" s="26"/>
      <c r="AW48" s="26"/>
      <c r="AX48" s="26">
        <v>4</v>
      </c>
      <c r="AY48" s="26"/>
      <c r="AZ48" s="26">
        <v>5</v>
      </c>
      <c r="BA48" s="26"/>
      <c r="BB48" s="26"/>
      <c r="BC48" s="26"/>
      <c r="BD48" s="26"/>
      <c r="BE48" s="26"/>
      <c r="BF48" s="26"/>
      <c r="BG48" s="26"/>
      <c r="BH48" s="26"/>
      <c r="BI48" s="26">
        <v>8</v>
      </c>
      <c r="BJ48" s="26"/>
      <c r="BK48" s="26">
        <v>8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164</v>
      </c>
      <c r="Q49" s="26">
        <v>2</v>
      </c>
      <c r="R49" s="26">
        <v>9</v>
      </c>
      <c r="S49" s="26">
        <v>10</v>
      </c>
      <c r="T49" s="26">
        <v>18</v>
      </c>
      <c r="U49" s="26">
        <v>10</v>
      </c>
      <c r="V49" s="26">
        <v>10</v>
      </c>
      <c r="W49" s="26">
        <v>3</v>
      </c>
      <c r="X49" s="26">
        <v>7</v>
      </c>
      <c r="Y49" s="26"/>
      <c r="Z49" s="26"/>
      <c r="AA49" s="26">
        <v>14</v>
      </c>
      <c r="AB49" s="26"/>
      <c r="AC49" s="26"/>
      <c r="AD49" s="26">
        <v>8</v>
      </c>
      <c r="AE49" s="26">
        <v>2</v>
      </c>
      <c r="AF49" s="26">
        <v>2</v>
      </c>
      <c r="AG49" s="26">
        <v>5</v>
      </c>
      <c r="AH49" s="26">
        <v>7</v>
      </c>
      <c r="AI49" s="26">
        <v>1</v>
      </c>
      <c r="AJ49" s="26">
        <v>10</v>
      </c>
      <c r="AK49" s="26">
        <v>21</v>
      </c>
      <c r="AL49" s="26">
        <v>5</v>
      </c>
      <c r="AM49" s="26"/>
      <c r="AN49" s="26"/>
      <c r="AO49" s="26">
        <v>3</v>
      </c>
      <c r="AP49" s="26"/>
      <c r="AQ49" s="26"/>
      <c r="AR49" s="26">
        <v>4</v>
      </c>
      <c r="AS49" s="26"/>
      <c r="AT49" s="26"/>
      <c r="AU49" s="26">
        <v>4</v>
      </c>
      <c r="AV49" s="26"/>
      <c r="AW49" s="26"/>
      <c r="AX49" s="26">
        <v>3</v>
      </c>
      <c r="AY49" s="26">
        <v>2</v>
      </c>
      <c r="AZ49" s="26"/>
      <c r="BA49" s="26">
        <v>1</v>
      </c>
      <c r="BB49" s="26"/>
      <c r="BC49" s="26">
        <v>1</v>
      </c>
      <c r="BD49" s="26"/>
      <c r="BE49" s="26"/>
      <c r="BF49" s="26">
        <v>2</v>
      </c>
      <c r="BG49" s="26"/>
      <c r="BH49" s="26"/>
      <c r="BI49" s="26">
        <v>16</v>
      </c>
      <c r="BJ49" s="26"/>
      <c r="BK49" s="26">
        <v>2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449</v>
      </c>
      <c r="Q50" s="26">
        <v>4</v>
      </c>
      <c r="R50" s="26">
        <v>23</v>
      </c>
      <c r="S50" s="26">
        <v>18</v>
      </c>
      <c r="T50" s="26">
        <v>36</v>
      </c>
      <c r="U50" s="26">
        <v>34</v>
      </c>
      <c r="V50" s="26">
        <v>26</v>
      </c>
      <c r="W50" s="26">
        <v>10</v>
      </c>
      <c r="X50" s="26">
        <v>33</v>
      </c>
      <c r="Y50" s="26"/>
      <c r="Z50" s="26"/>
      <c r="AA50" s="26">
        <v>36</v>
      </c>
      <c r="AB50" s="26"/>
      <c r="AC50" s="26"/>
      <c r="AD50" s="26">
        <v>23</v>
      </c>
      <c r="AE50" s="26">
        <v>5</v>
      </c>
      <c r="AF50" s="26">
        <v>6</v>
      </c>
      <c r="AG50" s="26">
        <v>17</v>
      </c>
      <c r="AH50" s="26">
        <v>21</v>
      </c>
      <c r="AI50" s="26">
        <v>7</v>
      </c>
      <c r="AJ50" s="26">
        <v>31</v>
      </c>
      <c r="AK50" s="26">
        <v>56</v>
      </c>
      <c r="AL50" s="26">
        <v>8</v>
      </c>
      <c r="AM50" s="26"/>
      <c r="AN50" s="26"/>
      <c r="AO50" s="26">
        <v>11</v>
      </c>
      <c r="AP50" s="26"/>
      <c r="AQ50" s="26"/>
      <c r="AR50" s="26">
        <v>6</v>
      </c>
      <c r="AS50" s="26"/>
      <c r="AT50" s="26"/>
      <c r="AU50" s="26">
        <v>5</v>
      </c>
      <c r="AV50" s="26"/>
      <c r="AW50" s="26"/>
      <c r="AX50" s="26">
        <v>7</v>
      </c>
      <c r="AY50" s="26">
        <v>8</v>
      </c>
      <c r="AZ50" s="26">
        <v>6</v>
      </c>
      <c r="BA50" s="26">
        <v>5</v>
      </c>
      <c r="BB50" s="26">
        <v>2</v>
      </c>
      <c r="BC50" s="26">
        <v>2</v>
      </c>
      <c r="BD50" s="26"/>
      <c r="BE50" s="26"/>
      <c r="BF50" s="26">
        <v>3</v>
      </c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>
        <v>1</v>
      </c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197</v>
      </c>
      <c r="Q52" s="26">
        <v>2</v>
      </c>
      <c r="R52" s="26">
        <v>3</v>
      </c>
      <c r="S52" s="26">
        <v>5</v>
      </c>
      <c r="T52" s="26">
        <v>8</v>
      </c>
      <c r="U52" s="26">
        <v>9</v>
      </c>
      <c r="V52" s="26">
        <v>26</v>
      </c>
      <c r="W52" s="26">
        <v>10</v>
      </c>
      <c r="X52" s="26">
        <v>22</v>
      </c>
      <c r="Y52" s="26"/>
      <c r="Z52" s="26"/>
      <c r="AA52" s="26">
        <v>15</v>
      </c>
      <c r="AB52" s="26"/>
      <c r="AC52" s="26"/>
      <c r="AD52" s="26">
        <v>2</v>
      </c>
      <c r="AE52" s="26">
        <v>5</v>
      </c>
      <c r="AF52" s="26">
        <v>6</v>
      </c>
      <c r="AG52" s="26">
        <v>6</v>
      </c>
      <c r="AH52" s="26">
        <v>9</v>
      </c>
      <c r="AI52" s="26">
        <v>3</v>
      </c>
      <c r="AJ52" s="26">
        <v>8</v>
      </c>
      <c r="AK52" s="26">
        <v>7</v>
      </c>
      <c r="AL52" s="26">
        <v>8</v>
      </c>
      <c r="AM52" s="26"/>
      <c r="AN52" s="26"/>
      <c r="AO52" s="26">
        <v>11</v>
      </c>
      <c r="AP52" s="26"/>
      <c r="AQ52" s="26"/>
      <c r="AR52" s="26">
        <v>6</v>
      </c>
      <c r="AS52" s="26"/>
      <c r="AT52" s="26"/>
      <c r="AU52" s="26">
        <v>5</v>
      </c>
      <c r="AV52" s="26"/>
      <c r="AW52" s="26"/>
      <c r="AX52" s="26">
        <v>7</v>
      </c>
      <c r="AY52" s="26"/>
      <c r="AZ52" s="26">
        <v>6</v>
      </c>
      <c r="BA52" s="26">
        <v>3</v>
      </c>
      <c r="BB52" s="26"/>
      <c r="BC52" s="26">
        <v>2</v>
      </c>
      <c r="BD52" s="26"/>
      <c r="BE52" s="26"/>
      <c r="BF52" s="26">
        <v>3</v>
      </c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6</v>
      </c>
      <c r="Q55" s="26"/>
      <c r="R55" s="26"/>
      <c r="S55" s="26"/>
      <c r="T55" s="26"/>
      <c r="U55" s="26"/>
      <c r="V55" s="26"/>
      <c r="W55" s="26"/>
      <c r="X55" s="26">
        <v>1</v>
      </c>
      <c r="Y55" s="26"/>
      <c r="Z55" s="26"/>
      <c r="AA55" s="26">
        <v>3</v>
      </c>
      <c r="AB55" s="26"/>
      <c r="AC55" s="26"/>
      <c r="AD55" s="26"/>
      <c r="AE55" s="26"/>
      <c r="AF55" s="26"/>
      <c r="AG55" s="26"/>
      <c r="AH55" s="26"/>
      <c r="AI55" s="26"/>
      <c r="AJ55" s="26">
        <v>1</v>
      </c>
      <c r="AK55" s="26">
        <v>1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115</v>
      </c>
      <c r="Q21" s="26">
        <v>10</v>
      </c>
      <c r="R21" s="49"/>
      <c r="S21" s="49"/>
      <c r="T21" s="26">
        <v>27</v>
      </c>
      <c r="U21" s="26">
        <v>13</v>
      </c>
      <c r="V21" s="26">
        <v>8</v>
      </c>
      <c r="W21" s="26">
        <v>11</v>
      </c>
      <c r="X21" s="26">
        <v>12</v>
      </c>
      <c r="Y21" s="26">
        <v>8</v>
      </c>
      <c r="Z21" s="26">
        <v>11</v>
      </c>
      <c r="AA21" s="26">
        <v>15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854</v>
      </c>
      <c r="Q22" s="26">
        <v>66</v>
      </c>
      <c r="R22" s="49"/>
      <c r="S22" s="49"/>
      <c r="T22" s="26">
        <v>143</v>
      </c>
      <c r="U22" s="26">
        <v>75</v>
      </c>
      <c r="V22" s="26">
        <v>62</v>
      </c>
      <c r="W22" s="26">
        <v>97</v>
      </c>
      <c r="X22" s="26">
        <v>86</v>
      </c>
      <c r="Y22" s="26">
        <v>69</v>
      </c>
      <c r="Z22" s="26">
        <v>106</v>
      </c>
      <c r="AA22" s="26">
        <v>150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</v>
      </c>
      <c r="Q23" s="49"/>
      <c r="R23" s="26">
        <v>1</v>
      </c>
      <c r="S23" s="26">
        <v>1</v>
      </c>
      <c r="T23" s="26">
        <v>1</v>
      </c>
      <c r="U23" s="26">
        <v>1</v>
      </c>
      <c r="V23" s="26"/>
      <c r="W23" s="26"/>
      <c r="X23" s="26"/>
      <c r="Y23" s="26"/>
      <c r="Z23" s="26"/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39</v>
      </c>
      <c r="Q24" s="49"/>
      <c r="R24" s="26">
        <v>10</v>
      </c>
      <c r="S24" s="26">
        <v>8</v>
      </c>
      <c r="T24" s="26">
        <v>10</v>
      </c>
      <c r="U24" s="26">
        <v>11</v>
      </c>
      <c r="V24" s="26"/>
      <c r="W24" s="26"/>
      <c r="X24" s="26"/>
      <c r="Y24" s="26"/>
      <c r="Z24" s="26"/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</v>
      </c>
      <c r="Q25" s="26"/>
      <c r="R25" s="26"/>
      <c r="S25" s="26"/>
      <c r="T25" s="26"/>
      <c r="U25" s="26"/>
      <c r="V25" s="26"/>
      <c r="W25" s="26"/>
      <c r="X25" s="26"/>
      <c r="Y25" s="26">
        <v>1</v>
      </c>
      <c r="Z25" s="26"/>
      <c r="AA25" s="26">
        <v>1</v>
      </c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12</v>
      </c>
      <c r="Q26" s="26"/>
      <c r="R26" s="26"/>
      <c r="S26" s="26"/>
      <c r="T26" s="26"/>
      <c r="U26" s="26"/>
      <c r="V26" s="26"/>
      <c r="W26" s="26"/>
      <c r="X26" s="26"/>
      <c r="Y26" s="26">
        <v>7</v>
      </c>
      <c r="Z26" s="26"/>
      <c r="AA26" s="26">
        <v>5</v>
      </c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</v>
      </c>
      <c r="Q27" s="26"/>
      <c r="R27" s="49"/>
      <c r="S27" s="49"/>
      <c r="T27" s="26"/>
      <c r="U27" s="26">
        <v>1</v>
      </c>
      <c r="V27" s="26"/>
      <c r="W27" s="26"/>
      <c r="X27" s="26"/>
      <c r="Y27" s="26"/>
      <c r="Z27" s="26"/>
      <c r="AA27" s="26"/>
      <c r="AB27" s="26">
        <v>1</v>
      </c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14</v>
      </c>
      <c r="Q28" s="26"/>
      <c r="R28" s="49"/>
      <c r="S28" s="49"/>
      <c r="T28" s="26"/>
      <c r="U28" s="26">
        <v>6</v>
      </c>
      <c r="V28" s="26"/>
      <c r="W28" s="26"/>
      <c r="X28" s="26"/>
      <c r="Y28" s="26"/>
      <c r="Z28" s="26"/>
      <c r="AA28" s="26"/>
      <c r="AB28" s="26">
        <v>8</v>
      </c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123</v>
      </c>
      <c r="Q31" s="26">
        <v>10</v>
      </c>
      <c r="R31" s="26">
        <v>1</v>
      </c>
      <c r="S31" s="26">
        <v>1</v>
      </c>
      <c r="T31" s="26">
        <v>28</v>
      </c>
      <c r="U31" s="26">
        <v>15</v>
      </c>
      <c r="V31" s="26">
        <v>8</v>
      </c>
      <c r="W31" s="26">
        <v>11</v>
      </c>
      <c r="X31" s="26">
        <v>12</v>
      </c>
      <c r="Y31" s="26">
        <v>9</v>
      </c>
      <c r="Z31" s="26">
        <v>11</v>
      </c>
      <c r="AA31" s="26">
        <v>16</v>
      </c>
      <c r="AB31" s="26">
        <v>1</v>
      </c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919</v>
      </c>
      <c r="Q32" s="26">
        <v>66</v>
      </c>
      <c r="R32" s="26">
        <v>10</v>
      </c>
      <c r="S32" s="26">
        <v>8</v>
      </c>
      <c r="T32" s="26">
        <v>153</v>
      </c>
      <c r="U32" s="26">
        <v>92</v>
      </c>
      <c r="V32" s="26">
        <v>62</v>
      </c>
      <c r="W32" s="26">
        <v>97</v>
      </c>
      <c r="X32" s="26">
        <v>86</v>
      </c>
      <c r="Y32" s="26">
        <v>76</v>
      </c>
      <c r="Z32" s="26">
        <v>106</v>
      </c>
      <c r="AA32" s="26">
        <v>155</v>
      </c>
      <c r="AB32" s="26">
        <v>8</v>
      </c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919</v>
      </c>
      <c r="Q33" s="26">
        <v>66</v>
      </c>
      <c r="R33" s="26">
        <v>10</v>
      </c>
      <c r="S33" s="26">
        <v>8</v>
      </c>
      <c r="T33" s="26">
        <v>153</v>
      </c>
      <c r="U33" s="26">
        <v>92</v>
      </c>
      <c r="V33" s="26">
        <v>62</v>
      </c>
      <c r="W33" s="26">
        <v>97</v>
      </c>
      <c r="X33" s="26">
        <v>86</v>
      </c>
      <c r="Y33" s="26">
        <v>76</v>
      </c>
      <c r="Z33" s="26">
        <v>106</v>
      </c>
      <c r="AA33" s="26">
        <v>155</v>
      </c>
      <c r="AB33" s="26">
        <v>8</v>
      </c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313</v>
      </c>
      <c r="Q36" s="26">
        <v>30</v>
      </c>
      <c r="R36" s="26"/>
      <c r="S36" s="26"/>
      <c r="T36" s="26">
        <v>33</v>
      </c>
      <c r="U36" s="26">
        <v>34</v>
      </c>
      <c r="V36" s="26">
        <v>31</v>
      </c>
      <c r="W36" s="26">
        <v>26</v>
      </c>
      <c r="X36" s="26">
        <v>33</v>
      </c>
      <c r="Y36" s="26">
        <v>35</v>
      </c>
      <c r="Z36" s="26">
        <v>36</v>
      </c>
      <c r="AA36" s="26">
        <v>55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313</v>
      </c>
      <c r="Q37" s="26">
        <v>32</v>
      </c>
      <c r="R37" s="26">
        <v>2</v>
      </c>
      <c r="S37" s="26">
        <v>3</v>
      </c>
      <c r="T37" s="26">
        <v>49</v>
      </c>
      <c r="U37" s="26">
        <v>28</v>
      </c>
      <c r="V37" s="26">
        <v>20</v>
      </c>
      <c r="W37" s="26">
        <v>38</v>
      </c>
      <c r="X37" s="26">
        <v>33</v>
      </c>
      <c r="Y37" s="26">
        <v>24</v>
      </c>
      <c r="Z37" s="26">
        <v>32</v>
      </c>
      <c r="AA37" s="26">
        <v>49</v>
      </c>
      <c r="AB37" s="26">
        <v>3</v>
      </c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919</v>
      </c>
      <c r="Q38" s="26">
        <v>66</v>
      </c>
      <c r="R38" s="26">
        <v>10</v>
      </c>
      <c r="S38" s="26">
        <v>8</v>
      </c>
      <c r="T38" s="26">
        <v>153</v>
      </c>
      <c r="U38" s="26">
        <v>92</v>
      </c>
      <c r="V38" s="26">
        <v>62</v>
      </c>
      <c r="W38" s="26">
        <v>97</v>
      </c>
      <c r="X38" s="26">
        <v>86</v>
      </c>
      <c r="Y38" s="26">
        <v>76</v>
      </c>
      <c r="Z38" s="26">
        <v>106</v>
      </c>
      <c r="AA38" s="26">
        <v>155</v>
      </c>
      <c r="AB38" s="26">
        <v>8</v>
      </c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366</v>
      </c>
      <c r="Q40" s="26">
        <v>27</v>
      </c>
      <c r="R40" s="26">
        <v>10</v>
      </c>
      <c r="S40" s="26">
        <v>7</v>
      </c>
      <c r="T40" s="26">
        <v>42</v>
      </c>
      <c r="U40" s="26">
        <v>39</v>
      </c>
      <c r="V40" s="26">
        <v>34</v>
      </c>
      <c r="W40" s="26">
        <v>30</v>
      </c>
      <c r="X40" s="26">
        <v>34</v>
      </c>
      <c r="Y40" s="26">
        <v>31</v>
      </c>
      <c r="Z40" s="26">
        <v>43</v>
      </c>
      <c r="AA40" s="26">
        <v>61</v>
      </c>
      <c r="AB40" s="26">
        <v>8</v>
      </c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217</v>
      </c>
      <c r="Q43" s="26">
        <v>18</v>
      </c>
      <c r="R43" s="26"/>
      <c r="S43" s="26"/>
      <c r="T43" s="26">
        <v>19</v>
      </c>
      <c r="U43" s="26">
        <v>19</v>
      </c>
      <c r="V43" s="26">
        <v>22</v>
      </c>
      <c r="W43" s="26">
        <v>22</v>
      </c>
      <c r="X43" s="26">
        <v>24</v>
      </c>
      <c r="Y43" s="26">
        <v>20</v>
      </c>
      <c r="Z43" s="26">
        <v>29</v>
      </c>
      <c r="AA43" s="26">
        <v>44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54</v>
      </c>
      <c r="Q44" s="26">
        <v>2</v>
      </c>
      <c r="R44" s="26"/>
      <c r="S44" s="26"/>
      <c r="T44" s="26"/>
      <c r="U44" s="26">
        <v>8</v>
      </c>
      <c r="V44" s="26">
        <v>8</v>
      </c>
      <c r="W44" s="26">
        <v>7</v>
      </c>
      <c r="X44" s="26">
        <v>3</v>
      </c>
      <c r="Y44" s="26">
        <v>3</v>
      </c>
      <c r="Z44" s="26">
        <v>9</v>
      </c>
      <c r="AA44" s="26">
        <v>14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3893</v>
      </c>
      <c r="Q21" s="26">
        <v>209</v>
      </c>
      <c r="R21" s="26">
        <v>329</v>
      </c>
      <c r="S21" s="26">
        <v>432</v>
      </c>
      <c r="T21" s="26">
        <v>487</v>
      </c>
      <c r="U21" s="26">
        <v>436</v>
      </c>
      <c r="V21" s="26">
        <v>493</v>
      </c>
      <c r="W21" s="26">
        <v>479</v>
      </c>
      <c r="X21" s="26">
        <v>492</v>
      </c>
      <c r="Y21" s="26">
        <v>492</v>
      </c>
      <c r="Z21" s="26">
        <v>22</v>
      </c>
      <c r="AA21" s="26">
        <v>22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68712</v>
      </c>
      <c r="Q22" s="26">
        <v>3894</v>
      </c>
      <c r="R22" s="26">
        <v>5855</v>
      </c>
      <c r="S22" s="26">
        <v>7443</v>
      </c>
      <c r="T22" s="26">
        <v>8601</v>
      </c>
      <c r="U22" s="26">
        <v>7809</v>
      </c>
      <c r="V22" s="26">
        <v>8758</v>
      </c>
      <c r="W22" s="26">
        <v>8438</v>
      </c>
      <c r="X22" s="26">
        <v>8698</v>
      </c>
      <c r="Y22" s="26">
        <v>8367</v>
      </c>
      <c r="Z22" s="26">
        <v>470</v>
      </c>
      <c r="AA22" s="26">
        <v>379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39</v>
      </c>
      <c r="Q23" s="26"/>
      <c r="R23" s="26">
        <v>2</v>
      </c>
      <c r="S23" s="26">
        <v>4</v>
      </c>
      <c r="T23" s="26">
        <v>4</v>
      </c>
      <c r="U23" s="26">
        <v>9</v>
      </c>
      <c r="V23" s="26">
        <v>8</v>
      </c>
      <c r="W23" s="26">
        <v>3</v>
      </c>
      <c r="X23" s="26">
        <v>6</v>
      </c>
      <c r="Y23" s="26">
        <v>3</v>
      </c>
      <c r="Z23" s="26"/>
      <c r="AA23" s="26"/>
      <c r="AB23" s="26"/>
      <c r="AC23" s="26"/>
      <c r="AD23" s="26"/>
      <c r="AE23" s="26">
        <v>9</v>
      </c>
      <c r="AF23" s="26"/>
      <c r="AG23" s="26">
        <v>38</v>
      </c>
      <c r="AH23" s="26"/>
      <c r="AI23" s="26">
        <v>1</v>
      </c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55</v>
      </c>
      <c r="Q24" s="26">
        <v>1</v>
      </c>
      <c r="R24" s="26">
        <v>5</v>
      </c>
      <c r="S24" s="26">
        <v>3</v>
      </c>
      <c r="T24" s="26">
        <v>9</v>
      </c>
      <c r="U24" s="26">
        <v>3</v>
      </c>
      <c r="V24" s="26">
        <v>11</v>
      </c>
      <c r="W24" s="26">
        <v>7</v>
      </c>
      <c r="X24" s="26">
        <v>8</v>
      </c>
      <c r="Y24" s="26">
        <v>7</v>
      </c>
      <c r="Z24" s="26"/>
      <c r="AA24" s="26">
        <v>1</v>
      </c>
      <c r="AB24" s="26"/>
      <c r="AC24" s="26"/>
      <c r="AD24" s="26">
        <v>6</v>
      </c>
      <c r="AE24" s="26">
        <v>32</v>
      </c>
      <c r="AF24" s="26">
        <v>2</v>
      </c>
      <c r="AG24" s="26">
        <v>52</v>
      </c>
      <c r="AH24" s="26">
        <v>2</v>
      </c>
      <c r="AI24" s="26">
        <v>1</v>
      </c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</v>
      </c>
      <c r="Q25" s="26"/>
      <c r="R25" s="26"/>
      <c r="S25" s="26"/>
      <c r="T25" s="26">
        <v>1</v>
      </c>
      <c r="U25" s="26"/>
      <c r="V25" s="26"/>
      <c r="W25" s="26">
        <v>1</v>
      </c>
      <c r="X25" s="26"/>
      <c r="Y25" s="26">
        <v>1</v>
      </c>
      <c r="Z25" s="26"/>
      <c r="AA25" s="26">
        <v>1</v>
      </c>
      <c r="AB25" s="26"/>
      <c r="AC25" s="26"/>
      <c r="AD25" s="26"/>
      <c r="AE25" s="26">
        <v>4</v>
      </c>
      <c r="AF25" s="26"/>
      <c r="AG25" s="26">
        <v>3</v>
      </c>
      <c r="AH25" s="26"/>
      <c r="AI25" s="26">
        <v>1</v>
      </c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>
        <v>1</v>
      </c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124</v>
      </c>
      <c r="Q27" s="26">
        <v>6</v>
      </c>
      <c r="R27" s="26">
        <v>17</v>
      </c>
      <c r="S27" s="26">
        <v>9</v>
      </c>
      <c r="T27" s="26">
        <v>23</v>
      </c>
      <c r="U27" s="26">
        <v>12</v>
      </c>
      <c r="V27" s="26">
        <v>18</v>
      </c>
      <c r="W27" s="26">
        <v>11</v>
      </c>
      <c r="X27" s="26">
        <v>10</v>
      </c>
      <c r="Y27" s="26">
        <v>14</v>
      </c>
      <c r="Z27" s="26">
        <v>4</v>
      </c>
      <c r="AA27" s="26"/>
      <c r="AB27" s="26"/>
      <c r="AC27" s="26"/>
      <c r="AD27" s="26">
        <v>4</v>
      </c>
      <c r="AE27" s="26">
        <v>71</v>
      </c>
      <c r="AF27" s="26"/>
      <c r="AG27" s="26">
        <v>120</v>
      </c>
      <c r="AH27" s="26">
        <v>4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110</v>
      </c>
      <c r="Q28" s="26">
        <v>20</v>
      </c>
      <c r="R28" s="26">
        <v>13</v>
      </c>
      <c r="S28" s="26">
        <v>16</v>
      </c>
      <c r="T28" s="26">
        <v>19</v>
      </c>
      <c r="U28" s="26">
        <v>11</v>
      </c>
      <c r="V28" s="26">
        <v>14</v>
      </c>
      <c r="W28" s="26">
        <v>9</v>
      </c>
      <c r="X28" s="26">
        <v>4</v>
      </c>
      <c r="Y28" s="26">
        <v>3</v>
      </c>
      <c r="Z28" s="26">
        <v>1</v>
      </c>
      <c r="AA28" s="26"/>
      <c r="AB28" s="26"/>
      <c r="AC28" s="26"/>
      <c r="AD28" s="26">
        <v>1</v>
      </c>
      <c r="AE28" s="26">
        <v>26</v>
      </c>
      <c r="AF28" s="26">
        <v>2</v>
      </c>
      <c r="AG28" s="26">
        <v>110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346</v>
      </c>
      <c r="Q29" s="26">
        <v>43</v>
      </c>
      <c r="R29" s="26">
        <v>29</v>
      </c>
      <c r="S29" s="26">
        <v>37</v>
      </c>
      <c r="T29" s="26">
        <v>48</v>
      </c>
      <c r="U29" s="26">
        <v>26</v>
      </c>
      <c r="V29" s="26">
        <v>38</v>
      </c>
      <c r="W29" s="26">
        <v>32</v>
      </c>
      <c r="X29" s="26">
        <v>37</v>
      </c>
      <c r="Y29" s="26">
        <v>36</v>
      </c>
      <c r="Z29" s="26">
        <v>12</v>
      </c>
      <c r="AA29" s="26">
        <v>8</v>
      </c>
      <c r="AB29" s="26"/>
      <c r="AC29" s="26"/>
      <c r="AD29" s="26">
        <v>5</v>
      </c>
      <c r="AE29" s="26">
        <v>303</v>
      </c>
      <c r="AF29" s="26">
        <v>3</v>
      </c>
      <c r="AG29" s="26">
        <v>340</v>
      </c>
      <c r="AH29" s="26">
        <v>1</v>
      </c>
      <c r="AI29" s="26">
        <v>5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4340</v>
      </c>
      <c r="Q30" s="26">
        <v>129</v>
      </c>
      <c r="R30" s="26">
        <v>239</v>
      </c>
      <c r="S30" s="26">
        <v>426</v>
      </c>
      <c r="T30" s="26">
        <v>547</v>
      </c>
      <c r="U30" s="26">
        <v>470</v>
      </c>
      <c r="V30" s="26">
        <v>609</v>
      </c>
      <c r="W30" s="26">
        <v>663</v>
      </c>
      <c r="X30" s="26">
        <v>633</v>
      </c>
      <c r="Y30" s="26">
        <v>620</v>
      </c>
      <c r="Z30" s="26">
        <v>3</v>
      </c>
      <c r="AA30" s="26">
        <v>1</v>
      </c>
      <c r="AB30" s="26"/>
      <c r="AC30" s="26"/>
      <c r="AD30" s="26">
        <v>11</v>
      </c>
      <c r="AE30" s="26">
        <v>168</v>
      </c>
      <c r="AF30" s="26">
        <v>15</v>
      </c>
      <c r="AG30" s="26">
        <v>4294</v>
      </c>
      <c r="AH30" s="26">
        <v>33</v>
      </c>
      <c r="AI30" s="26">
        <v>13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2262</v>
      </c>
      <c r="Q31" s="26">
        <v>81</v>
      </c>
      <c r="R31" s="26">
        <v>186</v>
      </c>
      <c r="S31" s="26">
        <v>270</v>
      </c>
      <c r="T31" s="26">
        <v>274</v>
      </c>
      <c r="U31" s="26">
        <v>272</v>
      </c>
      <c r="V31" s="26">
        <v>320</v>
      </c>
      <c r="W31" s="26">
        <v>255</v>
      </c>
      <c r="X31" s="26">
        <v>286</v>
      </c>
      <c r="Y31" s="26">
        <v>308</v>
      </c>
      <c r="Z31" s="26">
        <v>6</v>
      </c>
      <c r="AA31" s="26">
        <v>4</v>
      </c>
      <c r="AB31" s="26"/>
      <c r="AC31" s="26"/>
      <c r="AD31" s="26">
        <v>55</v>
      </c>
      <c r="AE31" s="26">
        <v>634</v>
      </c>
      <c r="AF31" s="34"/>
      <c r="AG31" s="26">
        <v>2189</v>
      </c>
      <c r="AH31" s="26">
        <v>52</v>
      </c>
      <c r="AI31" s="26">
        <v>21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177</v>
      </c>
      <c r="Q32" s="26">
        <v>35</v>
      </c>
      <c r="R32" s="26">
        <v>25</v>
      </c>
      <c r="S32" s="26">
        <v>15</v>
      </c>
      <c r="T32" s="26">
        <v>22</v>
      </c>
      <c r="U32" s="26">
        <v>13</v>
      </c>
      <c r="V32" s="26">
        <v>21</v>
      </c>
      <c r="W32" s="26">
        <v>18</v>
      </c>
      <c r="X32" s="26">
        <v>11</v>
      </c>
      <c r="Y32" s="26">
        <v>17</v>
      </c>
      <c r="Z32" s="26"/>
      <c r="AA32" s="26"/>
      <c r="AB32" s="26"/>
      <c r="AC32" s="26"/>
      <c r="AD32" s="26">
        <v>3</v>
      </c>
      <c r="AE32" s="26">
        <v>136</v>
      </c>
      <c r="AF32" s="26">
        <v>9</v>
      </c>
      <c r="AG32" s="26">
        <v>170</v>
      </c>
      <c r="AH32" s="26">
        <v>4</v>
      </c>
      <c r="AI32" s="26">
        <v>3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</v>
      </c>
      <c r="Q33" s="26"/>
      <c r="R33" s="26"/>
      <c r="S33" s="26">
        <v>1</v>
      </c>
      <c r="T33" s="26"/>
      <c r="U33" s="26"/>
      <c r="V33" s="26"/>
      <c r="W33" s="26">
        <v>1</v>
      </c>
      <c r="X33" s="26">
        <v>1</v>
      </c>
      <c r="Y33" s="26">
        <v>1</v>
      </c>
      <c r="Z33" s="26"/>
      <c r="AA33" s="26"/>
      <c r="AB33" s="26"/>
      <c r="AC33" s="26"/>
      <c r="AD33" s="26"/>
      <c r="AE33" s="26">
        <v>3</v>
      </c>
      <c r="AF33" s="26"/>
      <c r="AG33" s="26">
        <v>4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118</v>
      </c>
      <c r="Q34" s="26">
        <v>8</v>
      </c>
      <c r="R34" s="26">
        <v>9</v>
      </c>
      <c r="S34" s="26">
        <v>9</v>
      </c>
      <c r="T34" s="26">
        <v>7</v>
      </c>
      <c r="U34" s="26">
        <v>16</v>
      </c>
      <c r="V34" s="26">
        <v>9</v>
      </c>
      <c r="W34" s="26">
        <v>15</v>
      </c>
      <c r="X34" s="26">
        <v>18</v>
      </c>
      <c r="Y34" s="26">
        <v>15</v>
      </c>
      <c r="Z34" s="26">
        <v>2</v>
      </c>
      <c r="AA34" s="26">
        <v>10</v>
      </c>
      <c r="AB34" s="26"/>
      <c r="AC34" s="26"/>
      <c r="AD34" s="26">
        <v>2</v>
      </c>
      <c r="AE34" s="26">
        <v>91</v>
      </c>
      <c r="AF34" s="26"/>
      <c r="AG34" s="26">
        <v>117</v>
      </c>
      <c r="AH34" s="26"/>
      <c r="AI34" s="26">
        <v>1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141249</v>
      </c>
      <c r="Q21" s="26">
        <v>139881</v>
      </c>
      <c r="R21" s="26">
        <v>7580</v>
      </c>
      <c r="S21" s="26">
        <v>87</v>
      </c>
      <c r="T21" s="26">
        <v>1478</v>
      </c>
      <c r="U21" s="26">
        <v>17</v>
      </c>
      <c r="V21" s="26">
        <v>538</v>
      </c>
      <c r="W21" s="26">
        <v>1368</v>
      </c>
      <c r="X21" s="26">
        <v>1368</v>
      </c>
      <c r="Y21" s="26">
        <v>1</v>
      </c>
      <c r="Z21" s="26">
        <v>563</v>
      </c>
      <c r="AA21" s="26"/>
      <c r="AB21" s="26"/>
      <c r="AC21" s="26">
        <v>140419</v>
      </c>
      <c r="AD21" s="26">
        <v>547</v>
      </c>
      <c r="AE21" s="26">
        <v>283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1000</v>
      </c>
      <c r="Q22" s="26">
        <v>1000</v>
      </c>
      <c r="R22" s="26">
        <v>19</v>
      </c>
      <c r="S22" s="26"/>
      <c r="T22" s="26">
        <v>2</v>
      </c>
      <c r="U22" s="26"/>
      <c r="V22" s="26">
        <v>6</v>
      </c>
      <c r="W22" s="26"/>
      <c r="X22" s="26"/>
      <c r="Y22" s="26"/>
      <c r="Z22" s="26"/>
      <c r="AA22" s="26"/>
      <c r="AB22" s="26"/>
      <c r="AC22" s="26">
        <v>1000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119981</v>
      </c>
      <c r="Q23" s="26">
        <v>118929</v>
      </c>
      <c r="R23" s="26">
        <v>5711</v>
      </c>
      <c r="S23" s="26">
        <v>49</v>
      </c>
      <c r="T23" s="26">
        <v>1025</v>
      </c>
      <c r="U23" s="26">
        <v>14</v>
      </c>
      <c r="V23" s="26">
        <v>418</v>
      </c>
      <c r="W23" s="26">
        <v>1052</v>
      </c>
      <c r="X23" s="26">
        <v>1028</v>
      </c>
      <c r="Y23" s="26">
        <v>1</v>
      </c>
      <c r="Z23" s="26">
        <v>222</v>
      </c>
      <c r="AA23" s="26"/>
      <c r="AB23" s="26"/>
      <c r="AC23" s="26">
        <v>119545</v>
      </c>
      <c r="AD23" s="26">
        <v>354</v>
      </c>
      <c r="AE23" s="26">
        <v>82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13842</v>
      </c>
      <c r="Q24" s="26">
        <v>13339</v>
      </c>
      <c r="R24" s="26">
        <v>533</v>
      </c>
      <c r="S24" s="26">
        <v>5</v>
      </c>
      <c r="T24" s="26">
        <v>67</v>
      </c>
      <c r="U24" s="26"/>
      <c r="V24" s="26">
        <v>19</v>
      </c>
      <c r="W24" s="26">
        <v>503</v>
      </c>
      <c r="X24" s="26">
        <v>475</v>
      </c>
      <c r="Y24" s="26"/>
      <c r="Z24" s="26">
        <v>226</v>
      </c>
      <c r="AA24" s="26"/>
      <c r="AB24" s="26"/>
      <c r="AC24" s="26">
        <v>13840</v>
      </c>
      <c r="AD24" s="26">
        <v>1</v>
      </c>
      <c r="AE24" s="26">
        <v>1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4098</v>
      </c>
      <c r="Q25" s="26">
        <v>4017</v>
      </c>
      <c r="R25" s="26">
        <v>2479</v>
      </c>
      <c r="S25" s="26">
        <v>50</v>
      </c>
      <c r="T25" s="26">
        <v>874</v>
      </c>
      <c r="U25" s="26">
        <v>3</v>
      </c>
      <c r="V25" s="26">
        <v>80</v>
      </c>
      <c r="W25" s="26">
        <v>81</v>
      </c>
      <c r="X25" s="26">
        <v>74</v>
      </c>
      <c r="Y25" s="26"/>
      <c r="Z25" s="26">
        <v>71</v>
      </c>
      <c r="AA25" s="26"/>
      <c r="AB25" s="26"/>
      <c r="AC25" s="26">
        <v>4015</v>
      </c>
      <c r="AD25" s="26">
        <v>74</v>
      </c>
      <c r="AE25" s="26">
        <v>9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1743</v>
      </c>
      <c r="Q26" s="26">
        <v>1665</v>
      </c>
      <c r="R26" s="26">
        <v>1570</v>
      </c>
      <c r="S26" s="26">
        <v>44</v>
      </c>
      <c r="T26" s="26">
        <v>775</v>
      </c>
      <c r="U26" s="26">
        <v>3</v>
      </c>
      <c r="V26" s="26">
        <v>43</v>
      </c>
      <c r="W26" s="26">
        <v>78</v>
      </c>
      <c r="X26" s="26">
        <v>71</v>
      </c>
      <c r="Y26" s="26"/>
      <c r="Z26" s="26">
        <v>63</v>
      </c>
      <c r="AA26" s="26"/>
      <c r="AB26" s="26"/>
      <c r="AC26" s="26">
        <v>1676</v>
      </c>
      <c r="AD26" s="26">
        <v>58</v>
      </c>
      <c r="AE26" s="26">
        <v>9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69</v>
      </c>
      <c r="Q27" s="26">
        <v>69</v>
      </c>
      <c r="R27" s="26"/>
      <c r="S27" s="26"/>
      <c r="T27" s="26"/>
      <c r="U27" s="26"/>
      <c r="V27" s="26">
        <v>1</v>
      </c>
      <c r="W27" s="26"/>
      <c r="X27" s="26"/>
      <c r="Y27" s="26"/>
      <c r="Z27" s="26"/>
      <c r="AA27" s="26"/>
      <c r="AB27" s="26"/>
      <c r="AC27" s="26">
        <v>4</v>
      </c>
      <c r="AD27" s="26">
        <v>65</v>
      </c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</v>
      </c>
      <c r="Q28" s="26">
        <v>16</v>
      </c>
      <c r="R28" s="26">
        <v>14</v>
      </c>
      <c r="S28" s="26"/>
      <c r="T28" s="26">
        <v>3</v>
      </c>
      <c r="U28" s="26"/>
      <c r="V28" s="26">
        <v>1</v>
      </c>
      <c r="W28" s="26"/>
      <c r="X28" s="26"/>
      <c r="Y28" s="26"/>
      <c r="Z28" s="26"/>
      <c r="AA28" s="26"/>
      <c r="AB28" s="26"/>
      <c r="AC28" s="26">
        <v>15</v>
      </c>
      <c r="AD28" s="26"/>
      <c r="AE28" s="26">
        <v>1</v>
      </c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1643</v>
      </c>
      <c r="Q29" s="26">
        <v>1573</v>
      </c>
      <c r="R29" s="26">
        <v>1401</v>
      </c>
      <c r="S29" s="26">
        <v>40</v>
      </c>
      <c r="T29" s="26">
        <v>622</v>
      </c>
      <c r="U29" s="26">
        <v>3</v>
      </c>
      <c r="V29" s="26">
        <v>41</v>
      </c>
      <c r="W29" s="26">
        <v>70</v>
      </c>
      <c r="X29" s="26">
        <v>20</v>
      </c>
      <c r="Y29" s="26"/>
      <c r="Z29" s="26">
        <v>20</v>
      </c>
      <c r="AA29" s="26"/>
      <c r="AB29" s="26"/>
      <c r="AC29" s="26">
        <v>1576</v>
      </c>
      <c r="AD29" s="26">
        <v>58</v>
      </c>
      <c r="AE29" s="26">
        <v>9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2025-01-22T14:00:38Z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