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<sst xmlns="http://schemas.openxmlformats.org/spreadsheetml/2006/main" count="13287" uniqueCount="12278">
  <si>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</si>
  <si>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</si>
  <si>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</si>
  <si>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</si>
  <si>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</si>
  <si>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</si>
  <si>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</si>
  <si>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</si>
  <si>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</si>
  <si>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</si>
  <si>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</si>
  <si>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</si>
  <si>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</si>
  <si>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</si>
  <si>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</si>
  <si>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</si>
  <si>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</si>
  <si>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</si>
  <si>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</si>
  <si>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</si>
  <si>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</si>
  <si>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</si>
  <si>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</si>
  <si>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</si>
  <si>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</si>
  <si>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</si>
  <si>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</si>
  <si>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</si>
  <si>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</si>
  <si>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</si>
  <si>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</si>
  <si>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</si>
  <si>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</si>
  <si>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</si>
  <si>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</si>
  <si>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</si>
  <si>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</si>
  <si>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</si>
  <si>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</si>
  <si>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</si>
  <si>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</si>
  <si>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</si>
  <si>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</si>
  <si>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</si>
  <si>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</si>
  <si>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</si>
  <si>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</si>
  <si>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</si>
  <si>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</si>
  <si>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</si>
  <si>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</si>
  <si>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</si>
  <si>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</si>
  <si>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</si>
  <si>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</si>
  <si>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</si>
  <si>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</si>
  <si>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</si>
  <si>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</si>
  <si>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</si>
  <si>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</si>
  <si>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</si>
  <si>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</si>
  <si>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</si>
  <si>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</si>
  <si>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</si>
  <si>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</si>
  <si>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</si>
  <si>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</si>
  <si>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</si>
  <si>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</si>
  <si>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</si>
  <si>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</si>
  <si>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</si>
  <si>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</si>
  <si>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</si>
  <si>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</si>
  <si>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</si>
  <si>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</si>
  <si>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</si>
  <si>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</si>
  <si>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</si>
  <si>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</si>
  <si>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</si>
  <si>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</si>
  <si>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</si>
  <si>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</si>
  <si>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</si>
  <si>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</si>
  <si>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</si>
  <si>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</si>
  <si>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</si>
  <si>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</si>
  <si>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</si>
  <si>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</si>
  <si>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</si>
  <si>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</si>
  <si>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</si>
  <si>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</si>
  <si>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</si>
  <si>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</si>
  <si>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</si>
  <si>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</si>
  <si>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</si>
  <si>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</si>
  <si>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</si>
  <si>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</si>
  <si>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</si>
  <si>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</si>
  <si>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</si>
  <si>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</si>
  <si>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</si>
  <si>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</si>
  <si>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</si>
  <si>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</si>
  <si>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</si>
  <si>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</si>
  <si>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</si>
  <si>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</si>
  <si>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</si>
  <si>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</si>
  <si>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</si>
  <si>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</si>
  <si>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</si>
  <si>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</si>
  <si>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</si>
  <si>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</si>
  <si>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</si>
  <si>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</si>
  <si>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</si>
  <si>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</si>
  <si>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</si>
  <si>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</si>
  <si>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</si>
  <si>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</si>
  <si>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</si>
  <si>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</si>
  <si>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</si>
  <si>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</si>
  <si>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</si>
  <si>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</si>
  <si>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</si>
  <si>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</si>
  <si>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</si>
  <si>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</si>
  <si>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</si>
  <si>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</si>
  <si>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</si>
  <si>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</si>
  <si>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</si>
  <si>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</si>
  <si>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</si>
  <si>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</si>
  <si>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</si>
  <si>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</si>
  <si>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</si>
  <si>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</si>
  <si>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</si>
  <si>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</si>
  <si>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</si>
  <si>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</si>
  <si>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</si>
  <si>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</si>
  <si>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</si>
  <si>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</si>
  <si>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</si>
  <si>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</si>
  <si>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</si>
  <si>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</si>
  <si>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</si>
  <si>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</si>
  <si>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</si>
  <si>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</si>
  <si>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</si>
  <si>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</si>
  <si>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</si>
  <si>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</si>
  <si>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</si>
  <si>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</si>
  <si>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</si>
  <si>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</si>
  <si>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</si>
  <si>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</si>
  <si>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</si>
  <si>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</si>
  <si>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</si>
  <si>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</si>
  <si>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</si>
  <si>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</si>
  <si>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</si>
  <si>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</si>
  <si>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</si>
  <si>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</si>
  <si>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</si>
  <si>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</si>
  <si>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</si>
  <si>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</si>
  <si>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</si>
  <si>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</si>
  <si>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</si>
  <si>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</si>
  <si>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</si>
  <si>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</si>
  <si>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</si>
  <si>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</si>
  <si>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</si>
  <si>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</si>
  <si>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</si>
  <si>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</si>
  <si>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</si>
  <si>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</si>
  <si>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</si>
  <si>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</si>
  <si>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</si>
  <si>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</si>
  <si>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</si>
  <si>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</si>
  <si>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</si>
  <si>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</si>
  <si>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</si>
  <si>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</si>
  <si>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</si>
  <si>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</si>
  <si>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</si>
  <si>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</si>
  <si>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</si>
  <si>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</si>
  <si>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</si>
  <si>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</si>
  <si>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</si>
  <si>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</si>
  <si>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</si>
  <si>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</si>
  <si>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</si>
  <si>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</si>
  <si>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</si>
  <si>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</si>
  <si>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</si>
  <si>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</si>
  <si>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</si>
  <si>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</si>
  <si>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</si>
  <si>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</si>
  <si>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</si>
  <si>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</si>
  <si>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</si>
  <si>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</si>
  <si>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</si>
  <si>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</si>
  <si>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</si>
  <si>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</si>
  <si>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</si>
  <si>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</si>
  <si>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</si>
  <si>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</si>
  <si>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</si>
  <si>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</si>
  <si>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</si>
  <si>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</si>
  <si>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</si>
  <si>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</si>
  <si>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</si>
  <si>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</si>
  <si>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</si>
  <si>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</si>
  <si>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</si>
  <si>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</si>
  <si>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</si>
  <si>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</si>
  <si>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</si>
  <si>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</si>
  <si>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</si>
  <si>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</si>
  <si>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</si>
  <si>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</si>
  <si>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</si>
  <si>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</si>
  <si>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</si>
  <si>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</si>
  <si>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</si>
  <si>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</si>
  <si>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</si>
  <si>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</si>
  <si>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</si>
  <si>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</si>
  <si>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</si>
  <si>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</si>
  <si>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</si>
  <si>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</si>
  <si>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</si>
  <si>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</si>
  <si>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</si>
  <si>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</si>
  <si>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</si>
  <si>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</si>
  <si>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</si>
  <si>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</si>
  <si>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</si>
  <si>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</si>
  <si>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</si>
  <si>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</si>
  <si>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</si>
  <si>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</si>
  <si>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</si>
  <si>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</si>
  <si>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</si>
  <si>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</si>
  <si>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</si>
  <si>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</si>
  <si>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</si>
  <si>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</si>
  <si>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</si>
  <si>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</si>
  <si>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</si>
  <si>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</si>
  <si>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</si>
  <si>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</si>
  <si>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</si>
  <si>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</si>
  <si>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</si>
  <si>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</si>
  <si>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</si>
  <si>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</si>
  <si>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</si>
  <si>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</si>
  <si>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</si>
  <si>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</si>
  <si>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</si>
  <si>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</si>
  <si>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</si>
  <si>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</si>
  <si>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</si>
  <si>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</si>
  <si>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</si>
  <si>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</si>
  <si>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</si>
  <si>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</si>
  <si>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</si>
  <si>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</si>
  <si>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</si>
  <si>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</si>
  <si>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</si>
  <si>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</si>
  <si>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</si>
  <si>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</si>
  <si>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</si>
  <si>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</si>
  <si>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</si>
  <si>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</si>
  <si>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</si>
  <si>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</si>
  <si>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</si>
  <si>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</si>
  <si>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</si>
  <si>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</si>
  <si>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</si>
  <si>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</si>
  <si>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</si>
  <si>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</si>
  <si>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</si>
  <si>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</si>
  <si>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</si>
  <si>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</si>
  <si>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</si>
  <si>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</si>
  <si>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</si>
  <si>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</si>
  <si>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</si>
  <si>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</si>
  <si>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</si>
  <si>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</si>
  <si>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</si>
  <si>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</si>
  <si>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</si>
  <si>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</si>
  <si>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</si>
  <si>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</si>
  <si>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</si>
  <si>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</si>
  <si>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</si>
  <si>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</si>
  <si>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</si>
  <si>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</si>
  <si>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</si>
  <si>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</si>
  <si>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</si>
  <si>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</si>
  <si>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</si>
  <si>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</si>
  <si>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</si>
  <si>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</si>
  <si>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</si>
  <si>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</si>
  <si>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</si>
  <si>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</si>
  <si>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</si>
  <si>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</si>
  <si>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</si>
  <si>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</si>
  <si>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</si>
  <si>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</si>
  <si>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</si>
  <si>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</si>
  <si>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</si>
  <si>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</si>
  <si>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</si>
  <si>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</si>
  <si>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</si>
  <si>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</si>
  <si>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</si>
  <si>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</si>
  <si>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</si>
  <si>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</si>
  <si>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</si>
  <si>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</si>
  <si>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</si>
  <si>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</si>
  <si>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</si>
  <si>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</si>
  <si>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</si>
  <si>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</si>
  <si>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</si>
  <si>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</si>
  <si>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</si>
  <si>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</si>
  <si>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</si>
  <si>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</si>
  <si>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</si>
  <si>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</si>
  <si>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</si>
  <si>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</si>
  <si>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</si>
  <si>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</si>
  <si>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</si>
  <si>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</si>
  <si>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</si>
  <si>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</si>
  <si>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</si>
  <si>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</si>
  <si>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</si>
  <si>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</si>
  <si>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</si>
  <si>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</si>
  <si>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</si>
  <si>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</si>
  <si>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</si>
  <si>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</si>
  <si>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</si>
  <si>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</si>
  <si>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</si>
  <si>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</si>
  <si>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</si>
  <si>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</si>
  <si>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</si>
  <si>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</si>
  <si>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</si>
  <si>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</si>
  <si>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</si>
  <si>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</si>
  <si>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</si>
  <si>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</si>
  <si>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</si>
  <si>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</si>
  <si>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</si>
  <si>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</si>
  <si>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</si>
  <si>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</si>
  <si>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</si>
  <si>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</si>
  <si>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</si>
  <si>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</si>
  <si>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</si>
  <si>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</si>
  <si>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</si>
  <si>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</si>
  <si>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</si>
  <si>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</si>
  <si>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</si>
  <si>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</si>
  <si>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</si>
  <si>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</si>
  <si>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</si>
  <si>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</si>
  <si>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</si>
  <si>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</si>
  <si>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</si>
  <si>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</si>
  <si>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</si>
  <si>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</si>
  <si>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</si>
  <si>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</si>
  <si>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</si>
  <si>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</si>
  <si>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</si>
  <si>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</si>
  <si>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</si>
  <si>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</si>
  <si>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</si>
  <si>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</si>
  <si>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</si>
  <si>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</si>
  <si>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</si>
  <si>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</si>
  <si>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</si>
  <si>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</si>
  <si>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</si>
  <si>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</si>
  <si>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</si>
  <si>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</si>
  <si>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</si>
  <si>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</si>
  <si>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</si>
  <si>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</si>
  <si>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</si>
  <si>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</si>
  <si>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</si>
  <si>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</si>
  <si>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</si>
  <si>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</si>
  <si>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</si>
  <si>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</si>
  <si>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</si>
  <si>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</si>
  <si>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</si>
  <si>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</si>
  <si>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</si>
  <si>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</si>
  <si>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</si>
  <si>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</si>
  <si>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</si>
  <si>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</si>
  <si>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</si>
  <si>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</si>
  <si>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</si>
  <si>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</si>
  <si>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</si>
  <si>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</si>
  <si>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</si>
  <si>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</si>
  <si>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</si>
  <si>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</si>
  <si>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</si>
  <si>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</si>
  <si>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</si>
  <si>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</si>
  <si>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</si>
  <si>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</si>
  <si>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</si>
  <si>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</si>
  <si>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</si>
  <si>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</si>
  <si>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</si>
  <si>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</si>
  <si>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</si>
  <si>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</si>
  <si>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</si>
  <si>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</si>
  <si>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</si>
  <si>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</si>
  <si>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</si>
  <si>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</si>
  <si>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</si>
  <si>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</si>
  <si>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</si>
  <si>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</si>
  <si>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</si>
  <si>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</si>
  <si>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</si>
  <si>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</si>
  <si>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</si>
  <si>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</si>
  <si>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</si>
  <si>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</si>
  <si>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</si>
  <si>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</si>
  <si>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</si>
  <si>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</si>
  <si>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</si>
  <si>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</si>
  <si>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</si>
  <si>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</si>
  <si>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</si>
  <si>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</si>
  <si>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</si>
  <si>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</si>
  <si>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</si>
  <si>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</si>
  <si>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</si>
  <si>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</si>
  <si>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</si>
  <si>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</si>
  <si>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</si>
  <si>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</si>
  <si>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</si>
  <si>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</si>
  <si>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</si>
  <si>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</si>
  <si>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</si>
  <si>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</si>
  <si>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</si>
  <si>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</si>
  <si>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</si>
  <si>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</si>
  <si>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</si>
  <si>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</si>
  <si>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</si>
  <si>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</si>
  <si>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</si>
  <si>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</si>
  <si>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</si>
  <si>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</si>
  <si>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</si>
  <si>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</si>
  <si>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</si>
  <si>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</si>
  <si>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</si>
  <si>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</si>
  <si>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</si>
  <si>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</si>
  <si>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</si>
  <si>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</si>
  <si>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</si>
  <si>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</si>
  <si>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</si>
  <si>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</si>
  <si>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</si>
  <si>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</si>
  <si>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</si>
  <si>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</si>
  <si>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</si>
  <si>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</si>
  <si>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</si>
  <si>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</si>
  <si>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</si>
  <si>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</si>
  <si>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</si>
  <si>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</si>
  <si>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</si>
  <si>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</si>
  <si>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</si>
  <si>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</si>
  <si>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</si>
  <si>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</si>
  <si>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</si>
  <si>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</si>
  <si>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</si>
  <si>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</si>
  <si>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</si>
  <si>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</si>
  <si>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</si>
  <si>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</si>
  <si>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</si>
  <si>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</si>
  <si>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</si>
  <si>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</si>
  <si>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</si>
  <si>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</si>
  <si>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</si>
  <si>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</si>
  <si>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</si>
  <si>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</si>
  <si>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</si>
  <si>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</si>
  <si>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</si>
  <si>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</si>
  <si>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</si>
  <si>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</si>
  <si>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</si>
  <si>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</si>
  <si>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</si>
  <si>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</si>
  <si>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</si>
  <si>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</si>
  <si>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</si>
  <si>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</si>
  <si>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</si>
  <si>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</si>
  <si>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</si>
  <si>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</si>
  <si>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</si>
  <si>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</si>
  <si>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</si>
  <si>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</si>
  <si>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</si>
  <si>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</si>
  <si>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</si>
  <si>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</si>
  <si>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</si>
  <si>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</si>
  <si>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</si>
  <si>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</si>
  <si>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</si>
  <si>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</si>
  <si>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</si>
  <si>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</si>
  <si>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</si>
  <si>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</si>
  <si>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</si>
  <si>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</si>
  <si>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</si>
  <si>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</si>
  <si>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</si>
  <si>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</si>
  <si>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</si>
  <si>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</si>
  <si>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</si>
  <si>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</si>
  <si>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</si>
  <si>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</si>
  <si>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</si>
  <si>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</si>
  <si>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</si>
  <si>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</si>
  <si>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</si>
  <si>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</si>
  <si>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</si>
  <si>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</si>
  <si>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</si>
  <si>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</si>
  <si>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</si>
  <si>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</si>
  <si>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</si>
  <si>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</si>
  <si>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</si>
  <si>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</si>
  <si>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</si>
  <si>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</si>
  <si>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</si>
  <si>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</si>
  <si>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</si>
  <si>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</si>
  <si>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</si>
  <si>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</si>
  <si>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</si>
  <si>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</si>
  <si>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</si>
  <si>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</si>
  <si>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</si>
  <si>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</si>
  <si>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</si>
  <si>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</si>
  <si>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</si>
  <si>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</si>
  <si>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</si>
  <si>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</si>
  <si>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</si>
  <si>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</si>
  <si>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</si>
  <si>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</si>
  <si>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</si>
  <si>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</si>
  <si>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</si>
  <si>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</si>
  <si>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</si>
  <si>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</si>
  <si>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</si>
  <si>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</si>
  <si>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</si>
  <si>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</si>
  <si>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</si>
  <si>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</si>
  <si>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</si>
  <si>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</si>
  <si>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</si>
  <si>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</si>
  <si>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</si>
  <si>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</si>
  <si>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</si>
  <si>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</si>
  <si>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</si>
  <si>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</si>
  <si>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</si>
  <si>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</si>
  <si>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</si>
  <si>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</si>
  <si>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</si>
  <si>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</si>
  <si>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</si>
  <si>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</si>
  <si>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</si>
  <si>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</si>
  <si>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</si>
  <si>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</si>
  <si>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</si>
  <si>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</si>
  <si>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</si>
  <si>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</si>
  <si>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</si>
  <si>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</si>
  <si>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</si>
  <si>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</si>
  <si>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</si>
  <si>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</si>
  <si>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</si>
  <si>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</si>
  <si>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</si>
  <si>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</si>
  <si>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</si>
  <si>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</si>
  <si>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</si>
  <si>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</si>
  <si>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</si>
  <si>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</si>
  <si>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</si>
  <si>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</si>
  <si>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</si>
  <si>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</si>
  <si>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</si>
  <si>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</si>
  <si>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</si>
  <si>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</si>
  <si>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</si>
  <si>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</si>
  <si>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</si>
  <si>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</si>
  <si>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</si>
  <si>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</si>
  <si>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</si>
  <si>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</si>
  <si>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</si>
  <si>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</si>
  <si>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</si>
  <si>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</si>
  <si>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</si>
  <si>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</si>
  <si>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</si>
  <si>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</si>
  <si>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</si>
  <si>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</si>
  <si>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</si>
  <si>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</si>
  <si>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</si>
  <si>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</si>
  <si>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</si>
  <si>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</si>
  <si>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</si>
  <si>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</si>
  <si>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</si>
  <si>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</si>
  <si>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</si>
  <si>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</si>
  <si>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</si>
  <si>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</si>
  <si>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</si>
  <si>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</si>
  <si>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</si>
  <si>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</si>
  <si>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</si>
  <si>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</si>
  <si>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</si>
  <si>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</si>
  <si>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</si>
  <si>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</si>
  <si>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</si>
  <si>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</si>
  <si>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</si>
  <si>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</si>
  <si>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</si>
  <si>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</si>
  <si>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</si>
  <si>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</si>
  <si>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</si>
  <si>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</si>
  <si>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</si>
  <si>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</si>
  <si>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</si>
  <si>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</si>
  <si>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</si>
  <si>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</si>
  <si>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</si>
  <si>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</si>
  <si>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</si>
  <si>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</si>
  <si>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</si>
  <si>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</si>
  <si>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</si>
  <si>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</si>
  <si>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</si>
  <si>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</si>
  <si>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</si>
  <si>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</si>
  <si>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</si>
  <si>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</si>
  <si>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</si>
  <si>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</si>
  <si>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</si>
  <si>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</si>
  <si>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</si>
  <si>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</si>
  <si>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</si>
  <si>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</si>
  <si>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</si>
  <si>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</si>
  <si>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</si>
  <si>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</si>
  <si>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</si>
  <si>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</si>
  <si>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</si>
  <si>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</si>
  <si>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</si>
  <si>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</si>
  <si>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</si>
  <si>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</si>
  <si>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</si>
  <si>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</si>
  <si>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</si>
  <si>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</si>
  <si>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</si>
  <si>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</si>
  <si>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</si>
  <si>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</si>
  <si>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</si>
  <si>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</si>
  <si>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</si>
  <si>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</si>
  <si>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</si>
  <si>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</si>
  <si>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</si>
  <si>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</si>
  <si>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</si>
  <si>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</si>
  <si>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</si>
  <si>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</si>
  <si>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</si>
  <si>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</si>
  <si>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</si>
  <si>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</si>
  <si>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</si>
  <si>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</si>
  <si>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</si>
  <si>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</si>
  <si>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</si>
  <si>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</si>
  <si>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</si>
  <si>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</si>
  <si>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</si>
  <si>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</si>
  <si>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</si>
  <si>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</si>
  <si>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</si>
  <si>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</si>
  <si>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</si>
  <si>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</si>
  <si>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</si>
  <si>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</si>
  <si>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</si>
  <si>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</si>
  <si>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</si>
  <si>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</si>
  <si>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</si>
  <si>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</si>
  <si>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</si>
  <si>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</si>
  <si>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</si>
  <si>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</si>
  <si>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</si>
  <si>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</si>
  <si>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</si>
  <si>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</si>
  <si>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</si>
  <si>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</si>
  <si>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</si>
  <si>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</si>
  <si>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</si>
  <si>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</si>
  <si>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</si>
  <si>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</si>
  <si>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</si>
  <si>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</si>
  <si>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</si>
  <si>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</si>
  <si>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</si>
  <si>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</si>
  <si>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</si>
  <si>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</si>
  <si>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</si>
  <si>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</si>
  <si>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</si>
  <si>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</si>
  <si>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</si>
  <si>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</si>
  <si>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</si>
  <si>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</si>
  <si>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</si>
  <si>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</si>
  <si>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</si>
  <si>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</si>
  <si>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</si>
  <si>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</si>
  <si>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</si>
  <si>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</si>
  <si>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</si>
  <si>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</si>
  <si>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</si>
  <si>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</si>
  <si>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</si>
  <si>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</si>
  <si>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</si>
  <si>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</si>
  <si>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</si>
  <si>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</si>
  <si>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</si>
  <si>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</si>
  <si>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</si>
  <si>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</si>
  <si>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</si>
  <si>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</si>
  <si>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</si>
  <si>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</si>
  <si>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</si>
  <si>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</si>
  <si>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</si>
  <si>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</si>
  <si>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</si>
  <si>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</si>
  <si>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</si>
  <si>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</si>
  <si>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</si>
  <si>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</si>
  <si>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</si>
  <si>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</si>
  <si>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</si>
  <si>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</si>
  <si>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</si>
  <si>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</si>
  <si>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</si>
  <si>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</si>
  <si>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</si>
  <si>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</si>
  <si>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</si>
  <si>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</si>
  <si>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</si>
  <si>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</si>
  <si>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</si>
  <si>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</si>
  <si>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</si>
  <si>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</si>
  <si>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</si>
  <si>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</si>
  <si>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</si>
  <si>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</si>
  <si>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</si>
  <si>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</si>
  <si>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</si>
  <si>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</si>
  <si>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</si>
  <si>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</si>
  <si>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</si>
  <si>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</si>
  <si>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</si>
  <si>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</si>
  <si>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</si>
  <si>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</si>
  <si>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</si>
  <si>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</si>
  <si>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</si>
  <si>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</si>
  <si>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</si>
  <si>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</si>
  <si>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</si>
  <si>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</si>
  <si>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</si>
  <si>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</si>
  <si>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</si>
  <si>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</si>
  <si>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</si>
  <si>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</si>
  <si>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</si>
  <si>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</si>
  <si>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</si>
  <si>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</si>
  <si>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</si>
  <si>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</si>
  <si>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</si>
  <si>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</si>
  <si>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</si>
  <si>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</si>
  <si>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</si>
  <si>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</si>
  <si>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</si>
  <si>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</si>
  <si>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</si>
  <si>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</si>
  <si>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</si>
  <si>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</si>
  <si>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</si>
  <si>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</si>
  <si>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</si>
  <si>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</si>
  <si>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</si>
  <si>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</si>
  <si>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</si>
  <si>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</si>
  <si>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</si>
  <si>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</si>
  <si>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</si>
  <si>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</si>
  <si>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</si>
  <si>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</si>
  <si>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</si>
  <si>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</si>
  <si>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</si>
  <si>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</si>
  <si>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</si>
  <si>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</si>
  <si>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</si>
  <si>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</si>
  <si>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</si>
  <si>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</si>
  <si>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</si>
  <si>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</si>
  <si>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</si>
  <si>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</si>
  <si>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</si>
  <si>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</si>
  <si>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</si>
  <si>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</si>
  <si>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</si>
  <si>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</si>
  <si>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</si>
  <si>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</si>
  <si>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</si>
  <si>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</si>
  <si>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</si>
  <si>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</si>
  <si>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</si>
  <si>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</si>
  <si>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</si>
  <si>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</si>
  <si>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</si>
  <si>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</si>
  <si>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</si>
  <si>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</si>
  <si>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</si>
  <si>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</si>
  <si>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</si>
  <si>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</si>
  <si>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</si>
  <si>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</si>
  <si>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</si>
  <si>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</si>
  <si>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</si>
  <si>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</si>
  <si>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</si>
  <si>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</si>
  <si>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</si>
  <si>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</si>
  <si>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</si>
  <si>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</si>
  <si>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</si>
  <si>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</si>
  <si>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</si>
  <si>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</si>
  <si>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</si>
  <si>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</si>
  <si>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</si>
  <si>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</si>
  <si>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</si>
  <si>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</si>
  <si>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</si>
  <si>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</si>
  <si>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</si>
  <si>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</si>
  <si>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</si>
  <si>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</si>
  <si>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</si>
  <si>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</si>
  <si>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</si>
  <si>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</si>
  <si>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</si>
  <si>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</si>
  <si>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</si>
  <si>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</si>
  <si>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</si>
  <si>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</si>
  <si>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</si>
  <si>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</si>
  <si>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</si>
  <si>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</si>
  <si>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</si>
  <si>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</si>
  <si>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</si>
  <si>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</si>
  <si>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</si>
  <si>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</si>
  <si>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</si>
  <si>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</si>
  <si>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</si>
  <si>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</si>
  <si>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</si>
  <si>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</si>
  <si>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</si>
  <si>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</si>
  <si>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</si>
  <si>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</si>
  <si>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</si>
  <si>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</si>
  <si>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</si>
  <si>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</si>
  <si>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</si>
  <si>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</si>
  <si>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</si>
  <si>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</si>
  <si>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</si>
  <si>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</si>
  <si>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</si>
  <si>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</si>
  <si>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</si>
  <si>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</si>
  <si>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</si>
  <si>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</si>
  <si>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</si>
  <si>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</si>
  <si>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</si>
  <si>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</si>
  <si>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</si>
  <si>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</si>
  <si>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</si>
  <si>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</si>
  <si>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</si>
  <si>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</si>
  <si>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</si>
  <si>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</si>
  <si>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</si>
  <si>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</si>
  <si>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</si>
  <si>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</si>
  <si>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</si>
  <si>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</si>
  <si>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</si>
  <si>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</si>
  <si>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</si>
  <si>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</si>
  <si>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</si>
  <si>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</si>
  <si>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</si>
  <si>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</si>
  <si>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</si>
  <si>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</si>
  <si>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</si>
  <si>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</si>
  <si>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</si>
  <si>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</si>
  <si>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</si>
  <si>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</si>
  <si>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</si>
  <si>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</si>
  <si>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</si>
  <si>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</si>
  <si>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</si>
  <si>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</si>
  <si>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</si>
  <si>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</si>
  <si>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</si>
  <si>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</si>
  <si>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</si>
  <si>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</si>
  <si>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</si>
  <si>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</si>
  <si>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</si>
  <si>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</si>
  <si>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</si>
  <si>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</si>
  <si>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</si>
  <si>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</si>
  <si>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</si>
  <si>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</si>
  <si>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</si>
  <si>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</si>
  <si>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</si>
  <si>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</si>
  <si>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</si>
  <si>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</si>
  <si>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</si>
  <si>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</si>
  <si>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</si>
  <si>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</si>
  <si>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</si>
  <si>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</si>
  <si>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</si>
  <si>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</si>
  <si>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</si>
  <si>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</si>
  <si>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</si>
  <si>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</si>
  <si>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</si>
  <si>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</si>
  <si>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</si>
  <si>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</si>
  <si>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</si>
  <si>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</si>
  <si>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</si>
  <si>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</si>
  <si>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</si>
  <si>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</si>
  <si>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</si>
  <si>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</si>
  <si>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</si>
  <si>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</si>
  <si>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</si>
  <si>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</si>
  <si>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</si>
  <si>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</si>
  <si>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</si>
  <si>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</si>
  <si>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</si>
  <si>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</si>
  <si>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</si>
  <si>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</si>
  <si>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</si>
  <si>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</si>
  <si>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</si>
  <si>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</si>
  <si>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</si>
  <si>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</si>
  <si>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</si>
  <si>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</si>
  <si>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</si>
  <si>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</si>
  <si>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</si>
  <si>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</si>
  <si>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</si>
  <si>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</si>
  <si>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</si>
  <si>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</si>
  <si>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</si>
  <si>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</si>
  <si>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</si>
  <si>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</si>
  <si>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</si>
  <si>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</si>
  <si>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</si>
  <si>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</si>
  <si>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</si>
  <si>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</si>
  <si>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</si>
  <si>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</si>
  <si>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</si>
  <si>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</si>
  <si>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</si>
  <si>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</si>
  <si>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</si>
  <si>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</si>
  <si>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</si>
  <si>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</si>
  <si>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</si>
  <si>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</si>
  <si>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</si>
  <si>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</si>
  <si>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</si>
  <si>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</si>
  <si>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</si>
  <si>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</si>
  <si>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</si>
  <si>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</si>
  <si>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</si>
  <si>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</si>
  <si>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</si>
  <si>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</si>
  <si>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</si>
  <si>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</si>
  <si>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</si>
  <si>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</si>
  <si>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</si>
  <si>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</si>
  <si>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</si>
  <si>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</si>
  <si>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</si>
  <si>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</si>
  <si>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</si>
  <si>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</si>
  <si>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</si>
  <si>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</si>
  <si>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</si>
  <si>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</si>
  <si>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</si>
  <si>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</si>
  <si>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</si>
  <si>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</si>
  <si>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</si>
  <si>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</si>
  <si>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</si>
  <si>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</si>
  <si>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</si>
  <si>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</si>
  <si>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</si>
  <si>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</si>
  <si>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</si>
  <si>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</si>
  <si>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</si>
  <si>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</si>
  <si>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</si>
  <si>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</si>
  <si>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</si>
  <si>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</si>
  <si>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</si>
  <si>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</si>
  <si>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</si>
  <si>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</si>
  <si>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</si>
  <si>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</si>
  <si>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</si>
  <si>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</si>
  <si>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</si>
  <si>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</si>
  <si>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</si>
  <si>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</si>
  <si>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</si>
  <si>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</si>
  <si>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</si>
  <si>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</si>
  <si>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</si>
  <si>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</si>
  <si>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</si>
  <si>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</si>
  <si>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</si>
  <si>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</si>
  <si>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</si>
  <si>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</si>
  <si>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</si>
  <si>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</si>
  <si>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</si>
  <si>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</si>
  <si>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</si>
  <si>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</si>
  <si>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</si>
  <si>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</si>
  <si>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</si>
  <si>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</si>
  <si>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</si>
  <si>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</si>
  <si>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</si>
  <si>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</si>
  <si>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</si>
  <si>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</si>
  <si>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</si>
  <si>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</si>
  <si>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</si>
  <si>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</si>
  <si>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</si>
  <si>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</si>
  <si>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</si>
  <si>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</si>
  <si>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</si>
  <si>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</si>
  <si>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</si>
  <si>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</si>
  <si>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</si>
  <si>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</si>
  <si>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</si>
  <si>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</si>
  <si>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</si>
  <si>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</si>
  <si>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</si>
  <si>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</si>
  <si>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</si>
  <si>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</si>
  <si>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</si>
  <si>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</si>
  <si>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</si>
  <si>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</si>
  <si>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</si>
  <si>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</si>
  <si>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</si>
  <si>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</si>
  <si>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</si>
  <si>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</si>
  <si>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</si>
  <si>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</si>
  <si>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</si>
  <si>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</si>
  <si>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</si>
  <si>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</si>
  <si>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</si>
  <si>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</si>
  <si>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</si>
  <si>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</si>
  <si>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</si>
  <si>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</si>
  <si>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</si>
  <si>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</si>
  <si>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</si>
  <si>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</si>
  <si>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</si>
  <si>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</si>
  <si>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</si>
  <si>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</si>
  <si>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</si>
  <si>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</si>
  <si>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</si>
  <si>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</si>
  <si>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</si>
  <si>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</si>
  <si>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</si>
  <si>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</si>
  <si>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</si>
  <si>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</si>
  <si>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</si>
  <si>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</si>
  <si>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</si>
  <si>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</si>
  <si>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</si>
  <si>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</si>
  <si>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</si>
  <si>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</si>
  <si>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</si>
  <si>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</si>
  <si>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</si>
  <si>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</si>
  <si>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</si>
  <si>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</si>
  <si>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</si>
  <si>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</si>
  <si>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</si>
  <si>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</si>
  <si>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</si>
  <si>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</si>
  <si>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</si>
  <si>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</si>
  <si>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</si>
  <si>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</si>
  <si>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</si>
  <si>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</si>
  <si>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</si>
  <si>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</si>
  <si>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</si>
  <si>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</si>
  <si>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</si>
  <si>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</si>
  <si>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</si>
  <si>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</si>
  <si>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</si>
  <si>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</si>
  <si>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</si>
  <si>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</si>
  <si>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</si>
  <si>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</si>
  <si>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</si>
  <si>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</si>
  <si>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</si>
  <si>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</si>
  <si>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</si>
  <si>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</si>
  <si>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</si>
  <si>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</si>
  <si>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</si>
  <si>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</si>
  <si>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</si>
  <si>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</si>
  <si>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</si>
  <si>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</si>
  <si>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</si>
  <si>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</si>
  <si>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</si>
  <si>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</si>
  <si>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</si>
  <si>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</si>
  <si>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</si>
  <si>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</si>
  <si>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</si>
  <si>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</si>
  <si>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</si>
  <si>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</si>
  <si>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</si>
  <si>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</si>
  <si>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</si>
  <si>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</si>
  <si>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</si>
  <si>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</si>
  <si>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</si>
  <si>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</si>
  <si>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</si>
  <si>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</si>
  <si>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</si>
  <si>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</si>
  <si>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</si>
  <si>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</si>
  <si>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</si>
  <si>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</si>
  <si>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</si>
  <si>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</si>
  <si>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</si>
  <si>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</si>
  <si>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</si>
  <si>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</si>
  <si>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</si>
  <si>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</si>
  <si>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</si>
  <si>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</si>
  <si>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</si>
  <si>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</si>
  <si>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</si>
  <si>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</si>
  <si>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</si>
  <si>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</si>
  <si>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</si>
  <si>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</si>
  <si>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</si>
  <si>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</si>
  <si>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</si>
  <si>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</si>
  <si>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</si>
  <si>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</si>
  <si>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</si>
  <si>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</si>
  <si>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</si>
  <si>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</si>
  <si>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</si>
  <si>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</si>
  <si>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</si>
  <si>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</si>
  <si>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</si>
  <si>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</si>
  <si>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</si>
  <si>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</si>
  <si>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</si>
  <si>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</si>
  <si>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</si>
  <si>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</si>
  <si>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</si>
  <si>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</si>
  <si>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</si>
  <si>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</si>
  <si>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</si>
  <si>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</si>
  <si>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</si>
  <si>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</si>
  <si>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</si>
  <si>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</si>
  <si>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</si>
  <si>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</si>
  <si>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</si>
  <si>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</si>
  <si>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</si>
  <si>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</si>
  <si>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</si>
  <si>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</si>
  <si>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</si>
  <si>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</si>
  <si>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</si>
  <si>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</si>
  <si>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</si>
  <si>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</si>
  <si>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</si>
  <si>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</si>
  <si>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</si>
  <si>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</si>
  <si>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</si>
  <si>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</si>
  <si>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</si>
  <si>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</si>
  <si>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</si>
  <si>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</si>
  <si>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</si>
  <si>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</si>
  <si>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</si>
  <si>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</si>
  <si>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</si>
  <si>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</si>
  <si>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</si>
  <si>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</si>
  <si>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</si>
  <si>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</si>
  <si>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</si>
  <si>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</si>
  <si>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</si>
  <si>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</si>
  <si>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</si>
  <si>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</si>
  <si>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</si>
  <si>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</si>
  <si>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</si>
  <si>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</si>
  <si>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</si>
  <si>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</si>
  <si>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</si>
  <si>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</si>
  <si>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</si>
  <si>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</si>
  <si>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</si>
  <si>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</si>
  <si>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</si>
  <si>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</si>
  <si>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</si>
  <si>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</si>
  <si>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</si>
  <si>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</si>
  <si>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</si>
  <si>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</si>
  <si>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</si>
  <si>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</si>
  <si>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</si>
  <si>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</si>
  <si>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</si>
  <si>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</si>
  <si>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</si>
  <si>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</si>
  <si>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</si>
  <si>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</si>
  <si>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</si>
  <si>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</si>
  <si>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</si>
  <si>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</si>
  <si>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</si>
  <si>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</si>
  <si>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</si>
  <si>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</si>
  <si>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</si>
  <si>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</si>
  <si>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</si>
  <si>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</si>
  <si>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</si>
  <si>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</si>
  <si>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</si>
  <si>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</si>
  <si>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</si>
  <si>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</si>
  <si>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</si>
  <si>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</si>
  <si>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</si>
  <si>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</si>
  <si>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</si>
  <si>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</si>
  <si>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</si>
  <si>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</si>
  <si>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</si>
  <si>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</si>
  <si>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</si>
  <si>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</si>
  <si>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</si>
  <si>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</si>
  <si>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</si>
  <si>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</si>
  <si>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</si>
  <si>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</si>
  <si>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</si>
  <si>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</si>
  <si>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</si>
  <si>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</si>
  <si>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</si>
  <si>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</si>
  <si>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</si>
  <si>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</si>
  <si>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</si>
  <si>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</si>
  <si>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</si>
  <si>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</si>
  <si>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</si>
  <si>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</si>
  <si>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</si>
  <si>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</si>
  <si>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</si>
  <si>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</si>
  <si>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</si>
  <si>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</si>
  <si>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</si>
  <si>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</si>
  <si>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</si>
  <si>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</si>
  <si>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</si>
  <si>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</si>
  <si>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</si>
  <si>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</si>
  <si>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</si>
  <si>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</si>
  <si>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</si>
  <si>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</si>
  <si>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</si>
  <si>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</si>
  <si>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</si>
  <si>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</si>
  <si>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</si>
  <si>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</si>
  <si>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</si>
  <si>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</si>
  <si>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</si>
  <si>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</si>
  <si>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</si>
  <si>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</si>
  <si>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</si>
  <si>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</si>
  <si>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</si>
  <si>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</si>
  <si>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</si>
  <si>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</si>
  <si>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</si>
  <si>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</si>
  <si>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</si>
  <si>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</si>
  <si>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</si>
  <si>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</si>
  <si>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</si>
  <si>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</si>
  <si>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</si>
  <si>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</si>
  <si>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</si>
  <si>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</si>
  <si>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</si>
  <si>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</si>
  <si>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</si>
  <si>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</si>
  <si>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</si>
  <si>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</si>
  <si>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</si>
  <si>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</si>
  <si>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</si>
  <si>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</si>
  <si>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</si>
  <si>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</si>
  <si>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</si>
  <si>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</si>
  <si>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</si>
  <si>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</si>
  <si>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</si>
  <si>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</si>
  <si>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</si>
  <si>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</si>
  <si>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</si>
  <si>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</si>
  <si>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</si>
  <si>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</si>
  <si>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</si>
  <si>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</si>
  <si>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</si>
  <si>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</si>
  <si>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</si>
  <si>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</si>
  <si>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</si>
  <si>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</si>
  <si>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</si>
  <si>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</si>
  <si>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</si>
  <si>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</si>
  <si>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</si>
  <si>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</si>
  <si>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</si>
  <si>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</si>
  <si>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</si>
  <si>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</si>
  <si>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</si>
  <si>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</si>
  <si>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</si>
  <si>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</si>
  <si>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</si>
  <si>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</si>
  <si>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</si>
  <si>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</si>
  <si>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</si>
  <si>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</si>
  <si>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</si>
  <si>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</si>
  <si>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</si>
  <si>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</si>
  <si>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</si>
  <si>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</si>
  <si>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</si>
  <si>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</si>
  <si>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</si>
  <si>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</si>
  <si>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</si>
  <si>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</si>
  <si>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</si>
  <si>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</si>
  <si>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</si>
  <si>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</si>
  <si>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</si>
  <si>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</si>
  <si>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</si>
  <si>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</si>
  <si>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</si>
  <si>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</si>
  <si>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</si>
  <si>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</si>
  <si>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</si>
  <si>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</si>
  <si>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</si>
  <si>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</si>
  <si>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</si>
  <si>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</si>
  <si>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</si>
  <si>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</si>
  <si>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</si>
  <si>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</si>
  <si>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</si>
  <si>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</si>
  <si>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</si>
  <si>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</si>
  <si>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</si>
  <si>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</si>
  <si>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</si>
  <si>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</si>
  <si>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</si>
  <si>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</si>
  <si>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</si>
  <si>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</si>
  <si>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</si>
  <si>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</si>
  <si>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</si>
  <si>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</si>
  <si>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</si>
  <si>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</si>
  <si>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</si>
  <si>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</si>
  <si>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</si>
  <si>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</si>
  <si>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</si>
  <si>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</si>
  <si>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</si>
  <si>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</si>
  <si>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</si>
  <si>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</si>
  <si>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</si>
  <si>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</si>
  <si>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</si>
  <si>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</si>
  <si>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</si>
  <si>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</si>
  <si>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</si>
  <si>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</si>
  <si>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</si>
  <si>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</si>
  <si>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</si>
  <si>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</si>
  <si>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</si>
  <si>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</si>
  <si>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</si>
  <si>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</si>
  <si>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</si>
  <si>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</si>
  <si>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</si>
  <si>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</si>
  <si>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</si>
  <si>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</si>
  <si>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</si>
  <si>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</si>
  <si>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</si>
  <si>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</si>
  <si>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</si>
  <si>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</si>
  <si>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</si>
  <si>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</si>
  <si>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</si>
  <si>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</si>
  <si>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</si>
  <si>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</si>
  <si>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</si>
  <si>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</si>
  <si>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</si>
  <si>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</si>
  <si>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</si>
  <si>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</si>
  <si>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</si>
  <si>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</si>
  <si>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</si>
  <si>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</si>
  <si>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</si>
  <si>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</si>
  <si>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</si>
  <si>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</si>
  <si>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</si>
  <si>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</si>
  <si>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</si>
  <si>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</si>
  <si>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</si>
  <si>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</si>
  <si>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</si>
  <si>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</si>
  <si>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</si>
  <si>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</si>
  <si>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</si>
  <si>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</si>
  <si>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</si>
  <si>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</si>
  <si>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</si>
  <si>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</si>
  <si>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</si>
  <si>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</si>
  <si>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</si>
  <si>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</si>
  <si>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</si>
  <si>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</si>
  <si>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</si>
  <si>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</si>
  <si>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</si>
  <si>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</si>
  <si>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</si>
  <si>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</si>
  <si>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</si>
  <si>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</si>
  <si>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</si>
  <si>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</si>
  <si>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</si>
  <si>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</si>
  <si>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</si>
  <si>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</si>
  <si>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</si>
  <si>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</si>
  <si>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</si>
  <si>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</si>
  <si>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</si>
  <si>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</si>
  <si>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</si>
  <si>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</si>
  <si>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</si>
  <si>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</si>
  <si>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</si>
  <si>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</si>
  <si>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</si>
  <si>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</si>
  <si>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</si>
  <si>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</si>
  <si>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</si>
  <si>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</si>
  <si>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</si>
  <si>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</si>
  <si>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</si>
  <si>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</si>
  <si>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</si>
  <si>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</si>
  <si>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</si>
  <si>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</si>
  <si>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</si>
  <si>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</si>
  <si>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</si>
  <si>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</si>
  <si>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</si>
  <si>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</si>
  <si>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</si>
  <si>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</si>
  <si>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</si>
  <si>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</si>
  <si>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</si>
  <si>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</si>
  <si>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</si>
  <si>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</si>
  <si>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</si>
  <si>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</si>
  <si>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</si>
  <si>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</si>
  <si>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</si>
  <si>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</si>
  <si>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</si>
  <si>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</si>
  <si>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</si>
  <si>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</si>
  <si>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</si>
  <si>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</si>
  <si>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</si>
  <si>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</si>
  <si>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</si>
  <si>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</si>
  <si>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</si>
  <si>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</si>
  <si>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</si>
  <si>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</si>
  <si>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</si>
  <si>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</si>
  <si>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</si>
  <si>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</si>
  <si>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</si>
  <si>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</si>
  <si>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</si>
  <si>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</si>
  <si>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</si>
  <si>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</si>
  <si>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</si>
  <si>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</si>
  <si>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</si>
  <si>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</si>
  <si>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</si>
  <si>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</si>
  <si>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</si>
  <si>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</si>
  <si>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</si>
  <si>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</si>
  <si>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</si>
  <si>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</si>
  <si>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</si>
  <si>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</si>
  <si>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</si>
  <si>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</si>
  <si>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</si>
  <si>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</si>
  <si>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</si>
  <si>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</si>
  <si>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</si>
  <si>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</si>
  <si>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</si>
  <si>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</si>
  <si>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</si>
  <si>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</si>
  <si>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</si>
  <si>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</si>
  <si>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</si>
  <si>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</si>
  <si>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</si>
  <si>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</si>
  <si>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</si>
  <si>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</si>
  <si>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</si>
  <si>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</si>
  <si>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</si>
  <si>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</si>
  <si>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</si>
  <si>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</si>
  <si>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</si>
  <si>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</si>
  <si>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</si>
  <si>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</si>
  <si>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</si>
  <si>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</si>
  <si>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</si>
  <si>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</si>
  <si>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</si>
  <si>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</si>
  <si>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</si>
  <si>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</si>
  <si>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</si>
  <si>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</si>
  <si>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</si>
  <si>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</si>
  <si>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</si>
  <si>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</si>
  <si>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</si>
  <si>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</si>
  <si>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</si>
  <si>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</si>
  <si>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</si>
  <si>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</si>
  <si>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</si>
  <si>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</si>
  <si>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</si>
  <si>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</si>
  <si>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</si>
  <si>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</si>
  <si>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</si>
  <si>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</si>
  <si>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</si>
  <si>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</si>
  <si>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</si>
  <si>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</si>
  <si>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</si>
  <si>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</si>
  <si>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</si>
  <si>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</si>
  <si>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</si>
  <si>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</si>
  <si>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</si>
  <si>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</si>
  <si>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</si>
  <si>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</si>
  <si>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</si>
  <si>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</si>
  <si>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</si>
  <si>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</si>
  <si>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</si>
  <si>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</si>
  <si>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</si>
  <si>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</si>
  <si>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</si>
  <si>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</si>
  <si>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</si>
  <si>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</si>
  <si>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</si>
  <si>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</si>
  <si>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</si>
  <si>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</si>
  <si>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</si>
  <si>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</si>
  <si>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</si>
  <si>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</si>
  <si>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</si>
  <si>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</si>
  <si>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</si>
  <si>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</si>
  <si>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</si>
  <si>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</si>
  <si>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</si>
  <si>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</si>
  <si>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</si>
  <si>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</si>
  <si>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</si>
  <si>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</si>
  <si>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</si>
  <si>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</si>
  <si>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</si>
  <si>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</si>
  <si>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</si>
  <si>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</si>
  <si>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</si>
  <si>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</si>
  <si>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</si>
  <si>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</si>
  <si>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</si>
  <si>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</si>
  <si>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</si>
  <si>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</si>
  <si>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</si>
  <si>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</si>
  <si>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</si>
  <si>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</si>
  <si>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</si>
  <si>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</si>
  <si>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</si>
  <si>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</si>
  <si>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</si>
  <si>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</si>
  <si>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</si>
  <si>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</si>
  <si>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</si>
  <si>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</si>
  <si>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</si>
  <si>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</si>
  <si>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</si>
  <si>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</si>
  <si>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</si>
  <si>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</si>
  <si>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</si>
  <si>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</si>
  <si>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</si>
  <si>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</si>
  <si>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</si>
  <si>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</si>
  <si>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</si>
  <si>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</si>
  <si>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</si>
  <si>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</si>
  <si>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</si>
  <si>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</si>
  <si>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</si>
  <si>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</si>
  <si>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</si>
  <si>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</si>
  <si>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</si>
  <si>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</si>
  <si>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</si>
  <si>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</si>
  <si>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</si>
  <si>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</si>
  <si>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</si>
  <si>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</si>
  <si>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</si>
  <si>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</si>
  <si>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</si>
  <si>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</si>
  <si>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</si>
  <si>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</si>
  <si>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</si>
  <si>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</si>
  <si>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</si>
  <si>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</si>
  <si>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</si>
  <si>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</si>
  <si>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</si>
  <si>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</si>
  <si>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</si>
  <si>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</si>
  <si>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</si>
  <si>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</si>
  <si>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</si>
  <si>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</si>
  <si>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</si>
  <si>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</si>
  <si>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</si>
  <si>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</si>
  <si>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</si>
  <si>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</si>
  <si>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</si>
  <si>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</si>
  <si>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</si>
  <si>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</si>
  <si>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</si>
  <si>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</si>
  <si>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</si>
  <si>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</si>
  <si>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</si>
  <si>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</si>
  <si>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</si>
  <si>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</si>
  <si>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</si>
  <si>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</si>
  <si>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</si>
  <si>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</si>
  <si>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</si>
  <si>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</si>
  <si>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</si>
  <si>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</si>
  <si>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</si>
  <si>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</si>
  <si>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</si>
  <si>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</si>
  <si>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</si>
  <si>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</si>
  <si>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</si>
  <si>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</si>
  <si>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</si>
  <si>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</si>
  <si>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</si>
  <si>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</si>
  <si>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</si>
  <si>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</si>
  <si>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</si>
  <si>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</si>
  <si>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</si>
  <si>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</si>
  <si>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</si>
  <si>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</si>
  <si>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</si>
  <si>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</si>
  <si>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</si>
  <si>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</si>
  <si>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</si>
  <si>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</si>
  <si>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</si>
  <si>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</si>
  <si>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</si>
  <si>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</si>
  <si>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</si>
  <si>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</si>
  <si>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</si>
  <si>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</si>
  <si>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</si>
  <si>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</si>
  <si>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</si>
  <si>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</si>
  <si>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</si>
  <si>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</si>
  <si>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</si>
  <si>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</si>
  <si>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</si>
  <si>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</si>
  <si>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</si>
  <si>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</si>
  <si>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</si>
  <si>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</si>
  <si>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</si>
  <si>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</si>
  <si>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</si>
  <si>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</si>
  <si>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</si>
  <si>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</si>
  <si>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</si>
  <si>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</si>
  <si>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</si>
  <si>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</si>
  <si>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</si>
  <si>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</si>
  <si>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</si>
  <si>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</si>
  <si>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</si>
  <si>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</si>
  <si>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</si>
  <si>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</si>
  <si>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</si>
  <si>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</si>
  <si>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</si>
  <si>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</si>
  <si>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</si>
  <si>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</si>
  <si>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</si>
  <si>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</si>
  <si>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</si>
  <si>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</si>
  <si>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</si>
  <si>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</si>
  <si>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</si>
  <si>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</si>
  <si>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</si>
  <si>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</si>
  <si>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</si>
  <si>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</si>
  <si>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</si>
  <si>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</si>
  <si>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</si>
  <si>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</si>
  <si>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</si>
  <si>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</si>
  <si>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</si>
  <si>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</si>
  <si>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</si>
  <si>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</si>
  <si>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</si>
  <si>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</si>
  <si>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</si>
  <si>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</si>
  <si>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</si>
  <si>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</si>
  <si>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</si>
  <si>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</si>
  <si>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</si>
  <si>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</si>
  <si>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</si>
  <si>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</si>
  <si>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</si>
  <si>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</si>
  <si>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</si>
  <si>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</si>
  <si>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</si>
  <si>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</si>
  <si>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</si>
  <si>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</si>
  <si>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</si>
  <si>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</si>
  <si>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</si>
  <si>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</si>
  <si>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</si>
  <si>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</si>
  <si>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</si>
  <si>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</si>
  <si>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</si>
  <si>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</si>
  <si>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</si>
  <si>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</si>
  <si>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</si>
  <si>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</si>
  <si>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</si>
  <si>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</si>
  <si>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</si>
  <si>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</si>
  <si>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</si>
  <si>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</si>
  <si>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</si>
  <si>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</si>
  <si>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</si>
  <si>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</si>
  <si>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</si>
  <si>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</si>
  <si>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</si>
  <si>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</si>
  <si>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</si>
  <si>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</si>
  <si>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</si>
  <si>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</si>
  <si>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</si>
  <si>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</si>
  <si>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</si>
  <si>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</si>
  <si>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</si>
  <si>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</si>
  <si>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</si>
  <si>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</si>
  <si>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</si>
  <si>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</si>
  <si>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</si>
  <si>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</si>
  <si>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</si>
  <si>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</si>
  <si>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</si>
  <si>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</si>
  <si>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</si>
  <si>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</si>
  <si>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</si>
  <si>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</si>
  <si>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</si>
  <si>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</si>
  <si>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</si>
  <si>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</si>
  <si>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</si>
  <si>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</si>
  <si>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</si>
  <si>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</si>
  <si>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</si>
  <si>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</si>
  <si>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</si>
  <si>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</si>
  <si>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</si>
  <si>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</si>
  <si>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</si>
  <si>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</si>
  <si>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</si>
  <si>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</si>
  <si>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</si>
  <si>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</si>
  <si>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</si>
  <si>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</si>
  <si>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</si>
  <si>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</si>
  <si>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</si>
  <si>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</si>
  <si>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</si>
  <si>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</si>
  <si>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</si>
  <si>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</si>
  <si>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</si>
  <si>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</si>
  <si>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</si>
  <si>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</si>
  <si>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</si>
  <si>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</si>
  <si>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</si>
  <si>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</si>
  <si>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</si>
  <si>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</si>
  <si>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</si>
  <si>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</si>
  <si>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</si>
  <si>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</si>
  <si>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</si>
  <si>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</si>
  <si>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</si>
  <si>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</si>
  <si>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</si>
  <si>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</si>
  <si>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</si>
  <si>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</si>
  <si>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</si>
  <si>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</si>
  <si>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</si>
  <si>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</si>
  <si>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</si>
  <si>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</si>
  <si>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</si>
  <si>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</si>
  <si>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</si>
  <si>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</si>
  <si>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</si>
  <si>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</si>
  <si>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</si>
  <si>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</si>
  <si>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</si>
  <si>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</si>
  <si>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</si>
  <si>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</si>
  <si>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</si>
  <si>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</si>
  <si>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</si>
  <si>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</si>
  <si>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</si>
  <si>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</si>
  <si>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</si>
  <si>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</si>
  <si>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</si>
  <si>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</si>
  <si>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</si>
  <si>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</si>
  <si>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</si>
  <si>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</si>
  <si>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</si>
  <si>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</si>
  <si>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</si>
  <si>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</si>
  <si>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</si>
  <si>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</si>
  <si>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</si>
  <si>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</si>
  <si>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</si>
  <si>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</si>
  <si>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</si>
  <si>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</si>
  <si>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</si>
  <si>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</si>
  <si>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</si>
  <si>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</si>
  <si>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</si>
  <si>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</si>
  <si>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</si>
  <si>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</si>
  <si>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</si>
  <si>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</si>
  <si>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</si>
  <si>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</si>
  <si>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</si>
  <si>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</si>
  <si>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</si>
  <si>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</si>
  <si>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</si>
  <si>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</si>
  <si>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</si>
  <si>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</si>
  <si>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</si>
  <si>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</si>
  <si>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</si>
  <si>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</si>
  <si>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</si>
  <si>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</si>
  <si>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</si>
  <si>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</si>
  <si>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</si>
  <si>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</si>
  <si>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</si>
  <si>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</si>
  <si>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</si>
  <si>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</si>
  <si>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</si>
  <si>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</si>
  <si>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</si>
  <si>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</si>
  <si>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</si>
  <si>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</si>
  <si>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</si>
  <si>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</si>
  <si>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</si>
  <si>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</si>
  <si>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</si>
  <si>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</si>
  <si>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</si>
  <si>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</si>
  <si>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</si>
  <si>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</si>
  <si>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</si>
  <si>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</si>
  <si>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</si>
  <si>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</si>
  <si>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</si>
  <si>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</si>
  <si>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</si>
  <si>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</si>
  <si>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</si>
  <si>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</si>
  <si>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</si>
  <si>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</si>
  <si>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</si>
  <si>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</si>
  <si>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</si>
  <si>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</si>
  <si>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</si>
  <si>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</si>
  <si>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</si>
  <si>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</si>
  <si>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</si>
  <si>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</si>
  <si>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</si>
  <si>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</si>
  <si>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</si>
  <si>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</si>
  <si>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</si>
  <si>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</si>
  <si>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</si>
  <si>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</si>
  <si>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</si>
  <si>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</si>
  <si>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</si>
  <si>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</si>
  <si>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</si>
  <si>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</si>
  <si>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</si>
  <si>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</si>
  <si>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</si>
  <si>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</si>
  <si>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</si>
  <si>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</si>
  <si>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</si>
  <si>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</si>
  <si>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</si>
  <si>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</si>
  <si>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</si>
  <si>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</si>
  <si>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</si>
  <si>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</si>
  <si>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</si>
  <si>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</si>
  <si>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</si>
  <si>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</si>
  <si>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</si>
  <si>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</si>
  <si>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</si>
  <si>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</si>
  <si>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</si>
  <si>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</si>
  <si>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</si>
  <si>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</si>
  <si>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</si>
  <si>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</si>
  <si>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</si>
  <si>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</si>
  <si>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</si>
  <si>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</si>
  <si>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</si>
  <si>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</si>
  <si>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</si>
  <si>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</si>
  <si>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</si>
  <si>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</si>
  <si>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</si>
  <si>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</si>
  <si>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</si>
  <si>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</si>
  <si>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</si>
  <si>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</si>
  <si>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</si>
  <si>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</si>
  <si>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</si>
  <si>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</si>
  <si>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</si>
  <si>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</si>
  <si>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</si>
  <si>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</si>
  <si>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</si>
  <si>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</si>
  <si>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</si>
  <si>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</si>
  <si>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</si>
  <si>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</si>
  <si>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</si>
  <si>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</si>
  <si>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</si>
  <si>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</si>
  <si>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</si>
  <si>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</si>
  <si>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</si>
  <si>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</si>
  <si>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</si>
  <si>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</si>
  <si>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</si>
  <si>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</si>
  <si>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</si>
  <si>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</si>
  <si>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</si>
  <si>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</si>
  <si>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</si>
  <si>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</si>
  <si>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</si>
  <si>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</si>
  <si>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</si>
  <si>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</si>
  <si>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</si>
  <si>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</si>
  <si>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</si>
  <si>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</si>
  <si>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</si>
  <si>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</si>
  <si>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</si>
  <si>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</si>
  <si>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</si>
  <si>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</si>
  <si>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</si>
  <si>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</si>
  <si>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</si>
  <si>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</si>
  <si>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</si>
  <si>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</si>
  <si>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</si>
  <si>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</si>
  <si>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</si>
  <si>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</si>
  <si>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</si>
  <si>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</si>
  <si>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</si>
  <si>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</si>
  <si>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</si>
  <si>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</si>
  <si>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</si>
  <si>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</si>
  <si>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</si>
  <si>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</si>
  <si>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</si>
  <si>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</si>
  <si>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</si>
  <si>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</si>
  <si>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</si>
  <si>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</si>
  <si>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</si>
  <si>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</si>
  <si>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</si>
  <si>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</si>
  <si>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</si>
  <si>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</si>
  <si>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</si>
  <si>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</si>
  <si>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</si>
  <si>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</si>
  <si>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</si>
  <si>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</si>
  <si>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</si>
  <si>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</si>
  <si>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</si>
  <si>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</si>
  <si>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</si>
  <si>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</si>
  <si>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</si>
  <si>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</si>
  <si>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</si>
  <si>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</si>
  <si>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</si>
  <si>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</si>
  <si>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</si>
  <si>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</si>
  <si>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</si>
  <si>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</si>
  <si>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</si>
  <si>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</si>
  <si>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</si>
  <si>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</si>
  <si>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</si>
  <si>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</si>
  <si>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</si>
  <si>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</si>
  <si>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</si>
  <si>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</si>
  <si>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</si>
  <si>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</si>
  <si>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</si>
  <si>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</si>
  <si>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</si>
  <si>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</si>
  <si>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</si>
  <si>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</si>
  <si>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</si>
  <si>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</si>
  <si>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</si>
  <si>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</si>
  <si>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</si>
  <si>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</si>
  <si>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</si>
  <si>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</si>
  <si>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</si>
  <si>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</si>
  <si>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</si>
  <si>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</si>
  <si>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</si>
  <si>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</si>
  <si>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</si>
  <si>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</si>
  <si>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</si>
  <si>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</si>
  <si>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</si>
  <si>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</si>
  <si>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</si>
  <si>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</si>
  <si>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</si>
  <si>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</si>
  <si>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</si>
  <si>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</si>
  <si>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</si>
  <si>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</si>
  <si>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</si>
  <si>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</si>
  <si>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</si>
  <si>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</si>
  <si>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</si>
  <si>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</si>
  <si>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</si>
  <si>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</si>
  <si>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</si>
  <si>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</si>
  <si>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</si>
  <si>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</si>
  <si>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</si>
  <si>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</si>
  <si>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</si>
  <si>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</si>
  <si>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</si>
  <si>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</si>
  <si>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</si>
  <si>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</si>
  <si>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</si>
  <si>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</si>
  <si>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</si>
  <si>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</si>
  <si>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</si>
  <si>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</si>
  <si>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</si>
  <si>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</si>
  <si>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</si>
  <si>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</si>
  <si>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</si>
  <si>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</si>
  <si>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</si>
  <si>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</si>
  <si>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</si>
  <si>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</si>
  <si>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</si>
  <si>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</si>
  <si>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</si>
  <si>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</si>
  <si>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</si>
  <si>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</si>
  <si>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</si>
  <si>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</si>
  <si>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</si>
  <si>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</si>
  <si>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</si>
  <si>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</si>
  <si>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</si>
  <si>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</si>
  <si>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</si>
  <si>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</si>
  <si>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</si>
  <si>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</si>
  <si>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</si>
  <si>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</si>
  <si>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</si>
  <si>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</si>
  <si>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</si>
  <si>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</si>
  <si>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</si>
  <si>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</si>
  <si>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</si>
  <si>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</si>
  <si>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</si>
  <si>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</si>
  <si>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</si>
  <si>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</si>
  <si>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</si>
  <si>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</si>
  <si>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</si>
  <si>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</si>
  <si>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</si>
  <si>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</si>
  <si>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</si>
  <si>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</si>
  <si>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</si>
  <si>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</si>
  <si>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</si>
  <si>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</si>
  <si>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</si>
  <si>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</si>
  <si>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</si>
  <si>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</si>
  <si>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</si>
  <si>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</si>
  <si>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</si>
  <si>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</si>
  <si>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</si>
  <si>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</si>
  <si>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</si>
  <si>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</si>
  <si>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</si>
  <si>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</si>
  <si>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</si>
  <si>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</si>
  <si>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</si>
  <si>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</si>
  <si>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</si>
  <si>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</si>
  <si>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</si>
  <si>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</si>
  <si>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</si>
  <si>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</si>
  <si>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</si>
  <si>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</si>
  <si>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</si>
  <si>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</si>
  <si>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</si>
  <si>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</si>
  <si>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</si>
  <si>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</si>
  <si>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</si>
  <si>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</si>
  <si>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</si>
  <si>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</si>
  <si>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</si>
  <si>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</si>
  <si>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</si>
  <si>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</si>
  <si>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</si>
  <si>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</si>
  <si>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</si>
  <si>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</si>
  <si>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</si>
  <si>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</si>
  <si>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</si>
  <si>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</si>
  <si>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</si>
  <si>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</si>
  <si>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</si>
  <si>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</si>
  <si>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</si>
  <si>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</si>
  <si>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</si>
  <si>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</si>
  <si>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</si>
  <si>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</si>
  <si>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</si>
  <si>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</si>
  <si>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</si>
  <si>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</si>
  <si>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</si>
  <si>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</si>
  <si>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</si>
  <si>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</si>
  <si>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</si>
  <si>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</si>
  <si>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</si>
  <si>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</si>
  <si>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</si>
  <si>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</si>
  <si>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</si>
  <si>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</si>
  <si>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</si>
  <si>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</si>
  <si>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</si>
  <si>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</si>
  <si>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</si>
  <si>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</si>
  <si>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</si>
  <si>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</si>
  <si>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</si>
  <si>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</si>
  <si>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</si>
  <si>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</si>
  <si>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</si>
  <si>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</si>
  <si>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</si>
  <si>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</si>
  <si>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</si>
  <si>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</si>
  <si>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</si>
  <si>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</si>
  <si>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</si>
  <si>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</si>
  <si>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</si>
  <si>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</si>
  <si>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</si>
  <si>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</si>
  <si>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</si>
  <si>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</si>
  <si>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</si>
  <si>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</si>
  <si>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</si>
  <si>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</si>
  <si>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</si>
  <si>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</si>
  <si>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</si>
  <si>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</si>
  <si>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</si>
  <si>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</si>
  <si>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</si>
  <si>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</si>
  <si>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</si>
  <si>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</si>
  <si>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</si>
  <si>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</si>
  <si>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</si>
  <si>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</si>
  <si>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</si>
  <si>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</si>
  <si>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</si>
  <si>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</si>
  <si>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</si>
  <si>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</si>
  <si>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</si>
  <si>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</si>
  <si>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</si>
  <si>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</si>
  <si>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</si>
  <si>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</si>
  <si>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</si>
  <si>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</si>
  <si>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</si>
  <si>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</si>
  <si>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</si>
  <si>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</si>
  <si>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</si>
  <si>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</si>
  <si>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</si>
  <si>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</si>
  <si>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</si>
  <si>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</si>
  <si>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</si>
  <si>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</si>
  <si>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</si>
  <si>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</si>
  <si>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</si>
  <si>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</si>
  <si>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</si>
  <si>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</si>
  <si>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</si>
  <si>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</si>
  <si>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</si>
  <si>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</si>
  <si>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</si>
  <si>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</si>
  <si>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</si>
  <si>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</si>
  <si>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</si>
  <si>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</si>
  <si>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</si>
  <si>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</si>
  <si>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</si>
  <si>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</si>
  <si>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</si>
  <si>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</si>
  <si>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</si>
  <si>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</si>
  <si>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</si>
  <si>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</si>
  <si>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</si>
  <si>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</si>
  <si>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</si>
  <si>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</si>
  <si>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</si>
  <si>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</si>
  <si>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</si>
  <si>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</si>
  <si>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</si>
  <si>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</si>
  <si>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</si>
  <si>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</si>
  <si>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</si>
  <si>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</si>
  <si>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</si>
  <si>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</si>
  <si>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</si>
  <si>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</si>
  <si>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</si>
  <si>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</si>
  <si>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</si>
  <si>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</si>
  <si>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</si>
  <si>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</si>
  <si>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</si>
  <si>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</si>
  <si>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</si>
  <si>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</si>
  <si>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</si>
  <si>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</si>
  <si>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</si>
  <si>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</si>
  <si>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</si>
  <si>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</si>
  <si>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</si>
  <si>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</si>
  <si>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</si>
  <si>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</si>
  <si>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</si>
  <si>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</si>
  <si>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</si>
  <si>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</si>
  <si>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</si>
  <si>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</si>
  <si>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</si>
  <si>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</si>
  <si>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</si>
  <si>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</si>
  <si>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</si>
  <si>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</si>
  <si>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</si>
  <si>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</si>
  <si>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</si>
  <si>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</si>
  <si>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</si>
  <si>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</si>
  <si>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</si>
  <si>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</si>
  <si>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</si>
  <si>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</si>
  <si>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</si>
  <si>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</si>
  <si>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</si>
  <si>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</si>
  <si>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</si>
  <si>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</si>
  <si>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</si>
  <si>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</si>
  <si>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</si>
  <si>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</si>
  <si>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</si>
  <si>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</si>
  <si>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</si>
  <si>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</si>
  <si>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</si>
  <si>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</si>
  <si>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</si>
  <si>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</si>
  <si>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</si>
  <si>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</si>
  <si>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</si>
  <si>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</si>
  <si>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</si>
  <si>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</si>
  <si>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</si>
  <si>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</si>
  <si>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</si>
  <si>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</si>
  <si>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</si>
  <si>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</si>
  <si>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</si>
  <si>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</si>
  <si>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</si>
  <si>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</si>
  <si>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</si>
  <si>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</si>
  <si>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</si>
  <si>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</si>
  <si>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</si>
  <si>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</si>
  <si>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</si>
  <si>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</si>
  <si>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</si>
  <si>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</si>
  <si>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</si>
  <si>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</si>
  <si>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</si>
  <si>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</si>
  <si>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</si>
  <si>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</si>
  <si>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</si>
  <si>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</si>
  <si>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</si>
  <si>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</si>
  <si>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</si>
  <si>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</si>
  <si>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</si>
  <si>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</si>
  <si>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</si>
  <si>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</si>
  <si>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</si>
  <si>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</si>
  <si>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</si>
  <si>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</si>
  <si>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</si>
  <si>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</si>
  <si>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</si>
  <si>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</si>
  <si>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</si>
  <si>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</si>
  <si>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</si>
  <si>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</si>
  <si>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</si>
  <si>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</si>
  <si>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</si>
  <si>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</si>
  <si>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</si>
  <si>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</si>
  <si>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</si>
  <si>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</si>
  <si>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</si>
  <si>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</si>
  <si>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</si>
  <si>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</si>
  <si>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</si>
  <si>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</si>
  <si>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</si>
  <si>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</si>
  <si>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</si>
  <si>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</si>
  <si>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</si>
  <si>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</si>
  <si>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</si>
  <si>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</si>
  <si>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</si>
  <si>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</si>
  <si>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</si>
  <si>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</si>
  <si>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</si>
  <si>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</si>
  <si>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</si>
  <si>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</si>
  <si>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</si>
  <si>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</si>
  <si>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</si>
  <si>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</si>
  <si>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</si>
  <si>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</si>
  <si>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</si>
  <si>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</si>
  <si>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</si>
  <si>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</si>
  <si>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</si>
  <si>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</si>
  <si>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</si>
  <si>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</si>
  <si>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</si>
  <si>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</si>
  <si>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</si>
  <si>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</si>
  <si>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</si>
  <si>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</si>
  <si>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</si>
  <si>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</si>
  <si>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</si>
  <si>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</si>
  <si>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</si>
  <si>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</si>
  <si>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</si>
  <si>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</si>
  <si>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</si>
  <si>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</si>
  <si>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</si>
  <si>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</si>
  <si>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</si>
  <si>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</si>
  <si>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</si>
  <si>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</si>
  <si>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</si>
  <si>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</si>
  <si>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</si>
  <si>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</si>
  <si>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</si>
  <si>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</si>
  <si>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</si>
  <si>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</si>
  <si>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</si>
  <si>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</si>
  <si>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</si>
  <si>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</si>
  <si>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</si>
  <si>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</si>
  <si>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</si>
  <si>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</si>
  <si>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</si>
  <si>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</si>
  <si>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</si>
  <si>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</si>
  <si>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</si>
  <si>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</si>
  <si>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</si>
  <si>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</si>
  <si>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</si>
  <si>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</si>
  <si>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</si>
  <si>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</si>
  <si>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</si>
  <si>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</si>
  <si>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</si>
  <si>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</si>
  <si>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</si>
  <si>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</si>
  <si>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</si>
  <si>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</si>
  <si>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</si>
  <si>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</si>
  <si>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</si>
  <si>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</si>
  <si>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</si>
  <si>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</si>
  <si>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</si>
  <si>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</si>
  <si>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</si>
  <si>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</si>
  <si>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</si>
  <si>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</si>
  <si>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</si>
  <si>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</si>
  <si>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</si>
  <si>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</si>
  <si>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</si>
  <si>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</si>
  <si>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</si>
  <si>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</si>
  <si>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</si>
  <si>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</si>
  <si>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</si>
  <si>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</si>
  <si>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</si>
  <si>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</si>
  <si>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</si>
  <si>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</si>
  <si>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</si>
  <si>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</si>
  <si>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</si>
  <si>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</si>
  <si>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</si>
  <si>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</si>
  <si>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</si>
  <si>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</si>
  <si>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</si>
  <si>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</si>
  <si>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</si>
  <si>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</si>
  <si>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</si>
  <si>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</si>
  <si>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</si>
  <si>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</si>
  <si>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</si>
  <si>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</si>
  <si>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</si>
  <si>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</si>
  <si>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</si>
  <si>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</si>
  <si>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</si>
  <si>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</si>
  <si>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</si>
  <si>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</si>
  <si>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</si>
  <si>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</si>
  <si>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</si>
  <si>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</si>
  <si>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</si>
  <si>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</si>
  <si>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</si>
  <si>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</si>
  <si>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</si>
  <si>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</si>
  <si>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</si>
  <si>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</si>
  <si>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</si>
  <si>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</si>
  <si>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</si>
  <si>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</si>
  <si>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</si>
  <si>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</si>
  <si>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</si>
  <si>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</si>
  <si>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</si>
  <si>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</si>
  <si>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</si>
  <si>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</si>
  <si>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</si>
  <si>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</si>
  <si>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</si>
  <si>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</si>
  <si>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</si>
  <si>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</si>
  <si>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</si>
  <si>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</si>
  <si>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</si>
  <si>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</si>
  <si>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</si>
  <si>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</si>
  <si>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</si>
  <si>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</si>
  <si>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</si>
  <si>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</si>
  <si>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</si>
  <si>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</si>
  <si>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</si>
  <si>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</si>
  <si>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</si>
  <si>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</si>
  <si>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</si>
  <si>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</si>
  <si>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</si>
  <si>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</si>
  <si>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</si>
  <si>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</si>
  <si>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</si>
  <si>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</si>
  <si>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</si>
  <si>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</si>
  <si>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</si>
  <si>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</si>
  <si>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</si>
  <si>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</si>
  <si>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</si>
  <si>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</si>
  <si>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</si>
  <si>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</si>
  <si>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</si>
  <si>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</si>
  <si>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</si>
  <si>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</si>
  <si>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</si>
  <si>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</si>
  <si>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</si>
  <si>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</si>
  <si>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</si>
  <si>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</si>
  <si>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</si>
  <si>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</si>
  <si>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</si>
  <si>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</si>
  <si>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</si>
  <si>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</si>
  <si>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</si>
  <si>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</si>
  <si>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</si>
  <si>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</si>
  <si>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</si>
  <si>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</si>
  <si>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</si>
  <si>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</si>
  <si>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</si>
  <si>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</si>
  <si>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</si>
  <si>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</si>
  <si>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</si>
  <si>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</si>
  <si>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</si>
  <si>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</si>
  <si>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</si>
  <si>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</si>
  <si>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</si>
  <si>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</si>
  <si>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</si>
  <si>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</si>
  <si>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</si>
  <si>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</si>
  <si>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</si>
  <si>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</si>
  <si>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</si>
  <si>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</si>
  <si>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</si>
  <si>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</si>
  <si>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</si>
  <si>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</si>
  <si>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</si>
  <si>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</si>
  <si>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</si>
  <si>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</si>
  <si>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</si>
  <si>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</si>
  <si>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</si>
  <si>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</si>
  <si>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</si>
  <si>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</si>
  <si>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</si>
  <si>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</si>
  <si>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</si>
  <si>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</si>
  <si>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</si>
  <si>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</si>
  <si>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</si>
  <si>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</si>
  <si>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</si>
  <si>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</si>
  <si>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</si>
  <si>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</si>
  <si>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</si>
  <si>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</si>
  <si>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</si>
  <si>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</si>
  <si>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</si>
  <si>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</si>
  <si>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</si>
  <si>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</si>
  <si>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</si>
  <si>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</si>
  <si>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</si>
  <si>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</si>
  <si>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</si>
  <si>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</si>
  <si>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</si>
  <si>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</si>
  <si>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</si>
  <si>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</si>
  <si>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</si>
  <si>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</si>
  <si>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</si>
  <si>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</si>
  <si>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</si>
  <si>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</si>
  <si>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</si>
  <si>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</si>
  <si>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</si>
  <si>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</si>
  <si>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</si>
  <si>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</si>
  <si>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</si>
  <si>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</si>
  <si>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</si>
  <si>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</si>
  <si>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</si>
  <si>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</si>
  <si>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</si>
  <si>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</si>
  <si>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</si>
  <si>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</si>
  <si>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</si>
  <si>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</si>
  <si>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</si>
  <si>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</si>
  <si>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</si>
  <si>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</si>
  <si>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</si>
  <si>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</si>
  <si>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</si>
  <si>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</si>
  <si>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</si>
  <si>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</si>
  <si>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</si>
  <si>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</si>
  <si>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</si>
  <si>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</si>
  <si>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</si>
  <si>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</si>
  <si>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</si>
  <si>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</si>
  <si>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</si>
  <si>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</si>
  <si>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</si>
  <si>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</si>
  <si>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</si>
  <si>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</si>
  <si>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</si>
  <si>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</si>
  <si>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</si>
  <si>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</si>
  <si>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</si>
  <si>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</si>
  <si>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</si>
  <si>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</si>
  <si>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</si>
  <si>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</si>
  <si>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</si>
  <si>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</si>
  <si>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</si>
  <si>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</si>
  <si>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</si>
  <si>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</si>
  <si>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</si>
  <si>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</si>
  <si>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</si>
  <si>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</si>
  <si>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</si>
  <si>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</si>
  <si>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</si>
  <si>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</si>
  <si>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</si>
  <si>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</si>
  <si>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</si>
  <si>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</si>
  <si>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</si>
  <si>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</si>
  <si>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</si>
  <si>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</si>
  <si>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</si>
  <si>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</si>
  <si>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</si>
  <si>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</si>
  <si>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</si>
  <si>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</si>
  <si>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</si>
  <si>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</si>
  <si>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</si>
  <si>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</si>
  <si>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</si>
  <si>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</si>
  <si>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</si>
  <si>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</si>
  <si>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</si>
  <si>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</si>
  <si>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</si>
  <si>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</si>
  <si>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</si>
  <si>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</si>
  <si>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</si>
  <si>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</si>
  <si>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</si>
  <si>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</si>
  <si>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</si>
  <si>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</si>
  <si>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</si>
  <si>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</si>
  <si>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</si>
  <si>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</si>
  <si>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</si>
  <si>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</si>
  <si>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</si>
  <si>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</si>
  <si>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</si>
  <si>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</si>
  <si>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</si>
  <si>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</si>
  <si>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</si>
  <si>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</si>
  <si>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</si>
  <si>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</si>
  <si>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</si>
  <si>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</si>
  <si>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</si>
  <si>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</si>
  <si>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</si>
  <si>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</si>
  <si>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</si>
  <si>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</si>
  <si>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</si>
  <si>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</si>
  <si>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</si>
  <si>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</si>
  <si>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</si>
  <si>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</si>
  <si>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</si>
  <si>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</si>
  <si>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</si>
  <si>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</si>
  <si>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</si>
  <si>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</si>
  <si>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</si>
  <si>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</si>
  <si>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</si>
  <si>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</si>
  <si>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</si>
  <si>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</si>
  <si>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</si>
  <si>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</si>
  <si>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</si>
  <si>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</si>
  <si>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</si>
  <si>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</si>
  <si>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</si>
  <si>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</si>
  <si>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</si>
  <si>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</si>
  <si>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</si>
  <si>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</si>
  <si>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</si>
  <si>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</si>
  <si>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</si>
  <si>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</si>
  <si>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</si>
  <si>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</si>
  <si>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</si>
  <si>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</si>
  <si>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</si>
  <si>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</si>
  <si>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</si>
  <si>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</si>
  <si>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</si>
  <si>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</si>
  <si>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</si>
  <si>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</si>
  <si>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</si>
  <si>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</si>
  <si>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</si>
  <si>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</si>
  <si>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</si>
  <si>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</si>
  <si>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</si>
  <si>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</si>
  <si>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</si>
  <si>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</si>
  <si>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</si>
  <si>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</si>
  <si>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</si>
  <si>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</si>
  <si>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</si>
  <si>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</si>
  <si>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</si>
  <si>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</si>
  <si>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</si>
  <si>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</si>
  <si>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</si>
  <si>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</si>
  <si>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</si>
  <si>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</si>
  <si>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</si>
  <si>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</si>
  <si>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</si>
  <si>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</si>
  <si>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</si>
  <si>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</si>
  <si>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</si>
  <si>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</si>
  <si>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</si>
  <si>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</si>
  <si>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</si>
  <si>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</si>
  <si>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</si>
  <si>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</si>
  <si>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</si>
  <si>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</si>
  <si>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</si>
  <si>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</si>
  <si>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</si>
  <si>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</si>
  <si>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</si>
  <si>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</si>
  <si>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</si>
  <si>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</si>
  <si>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</si>
  <si>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</si>
  <si>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</si>
  <si>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</si>
  <si>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</si>
  <si>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</si>
  <si>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</si>
  <si>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</si>
  <si>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</si>
  <si>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</si>
  <si>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</si>
  <si>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</si>
  <si>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</si>
  <si>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</si>
  <si>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</si>
  <si>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</si>
  <si>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</si>
  <si>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</si>
  <si>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</si>
  <si>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</si>
  <si>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</si>
  <si>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</si>
  <si>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</si>
  <si>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</si>
  <si>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</si>
  <si>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</si>
  <si>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</si>
  <si>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</si>
  <si>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</si>
  <si>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</si>
  <si>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</si>
  <si>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</si>
  <si>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</si>
  <si>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</si>
  <si>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</si>
  <si>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</si>
  <si>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</si>
  <si>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</si>
  <si>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</si>
  <si>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</si>
  <si>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</si>
  <si>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</si>
  <si>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</si>
  <si>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</si>
  <si>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</si>
  <si>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</si>
  <si>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</si>
  <si>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</si>
  <si>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</si>
  <si>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</si>
  <si>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</si>
  <si>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</si>
  <si>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</si>
  <si>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</si>
  <si>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</si>
  <si>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</si>
  <si>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</si>
  <si>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</si>
  <si>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</si>
  <si>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</si>
  <si>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</si>
  <si>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</si>
  <si>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</si>
  <si>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</si>
  <si>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</si>
  <si>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</si>
  <si>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</si>
  <si>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</si>
  <si>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</si>
  <si>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</si>
  <si>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</si>
  <si>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</si>
  <si>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</si>
  <si>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</si>
  <si>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</si>
  <si>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</si>
  <si>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</si>
  <si>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</si>
  <si>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</si>
  <si>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</si>
  <si>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</si>
  <si>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</si>
  <si>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</si>
  <si>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</si>
  <si>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</si>
  <si>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</si>
  <si>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</si>
  <si>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</si>
  <si>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</si>
  <si>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</si>
  <si>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</si>
  <si>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</si>
  <si>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</si>
  <si>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</si>
  <si>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</si>
  <si>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</si>
  <si>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</si>
  <si>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</si>
  <si>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</si>
  <si>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</si>
  <si>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</si>
  <si>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</si>
  <si>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</si>
  <si>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</si>
  <si>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</si>
  <si>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</si>
  <si>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</si>
  <si>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</si>
  <si>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</si>
  <si>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</si>
  <si>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</si>
  <si>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</si>
  <si>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</si>
  <si>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</si>
  <si>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</si>
  <si>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</si>
  <si>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</si>
  <si>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</si>
  <si>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</si>
  <si>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</si>
  <si>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</si>
  <si>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</si>
  <si>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</si>
  <si>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</si>
  <si>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</si>
  <si>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</si>
  <si>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</si>
  <si>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</si>
  <si>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</si>
  <si>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</si>
  <si>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</si>
  <si>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</si>
  <si>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</si>
  <si>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</si>
  <si>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</si>
  <si>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</si>
  <si>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</si>
  <si>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</si>
  <si>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</si>
  <si>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</si>
  <si>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</si>
  <si>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</si>
  <si>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</si>
  <si>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</si>
  <si>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</si>
  <si>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</si>
  <si>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</si>
  <si>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</si>
  <si>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</si>
  <si>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</si>
  <si>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</si>
  <si>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</si>
  <si>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</si>
  <si>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</si>
  <si>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</si>
  <si>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</si>
  <si>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</si>
  <si>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</si>
  <si>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</si>
  <si>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</si>
  <si>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</si>
  <si>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</si>
  <si>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</si>
  <si>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</si>
  <si>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</si>
  <si>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</si>
  <si>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</si>
  <si>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</si>
  <si>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</si>
  <si>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</si>
  <si>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</si>
  <si>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</si>
  <si>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</si>
  <si>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</si>
  <si>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</si>
  <si>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</si>
  <si>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</si>
  <si>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</si>
  <si>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</si>
  <si>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</si>
  <si>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</si>
  <si>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</si>
  <si>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</si>
  <si>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</si>
  <si>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</si>
  <si>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</si>
  <si>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</si>
  <si>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</si>
  <si>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</si>
  <si>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</si>
  <si>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</si>
  <si>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</si>
  <si>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</si>
  <si>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</si>
  <si>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</si>
  <si>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</si>
  <si>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</si>
  <si>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</si>
  <si>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</si>
  <si>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</si>
  <si>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</si>
  <si>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</si>
  <si>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</si>
  <si>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</si>
  <si>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</si>
  <si>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</si>
  <si>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</si>
  <si>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</si>
  <si>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</si>
  <si>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</si>
  <si>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</si>
  <si>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</si>
  <si>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</si>
  <si>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</si>
  <si>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</si>
  <si>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</si>
  <si>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</si>
  <si>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</si>
  <si>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</si>
  <si>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</si>
  <si>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</si>
  <si>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</si>
  <si>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</si>
  <si>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</si>
  <si>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</si>
  <si>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</si>
  <si>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</si>
  <si>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</si>
  <si>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</si>
  <si>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</si>
  <si>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</si>
  <si>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</si>
  <si>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</si>
  <si>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</si>
  <si>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</si>
  <si>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</si>
  <si>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</si>
  <si>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</si>
  <si>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</si>
  <si>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</si>
  <si>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</si>
  <si>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</si>
  <si>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</si>
  <si>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</si>
  <si>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</si>
  <si>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</si>
  <si>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</si>
  <si>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</si>
  <si>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</si>
  <si>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</si>
  <si>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</si>
  <si>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</si>
  <si>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</si>
  <si>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</si>
  <si>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</si>
  <si>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</si>
  <si>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</si>
  <si>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</si>
  <si>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</si>
  <si>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</si>
  <si>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</si>
  <si>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</si>
  <si>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</si>
  <si>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</si>
  <si>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</si>
  <si>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</si>
  <si>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</si>
  <si>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</si>
  <si>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</si>
  <si>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</si>
  <si>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</si>
  <si>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</si>
  <si>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</si>
  <si>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</si>
  <si>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</si>
  <si>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</si>
  <si>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</si>
  <si>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</si>
  <si>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</si>
  <si>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</si>
  <si>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</si>
  <si>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</si>
  <si>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</si>
  <si>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</si>
  <si>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</si>
  <si>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</si>
  <si>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</si>
  <si>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</si>
  <si>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</si>
  <si>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</si>
  <si>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</si>
  <si>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</si>
  <si>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</si>
  <si>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</si>
  <si>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</si>
  <si>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</si>
  <si>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</si>
  <si>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</si>
  <si>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</si>
  <si>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</si>
  <si>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</si>
  <si>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</si>
  <si>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</si>
  <si>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</si>
  <si>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</si>
  <si>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</si>
  <si>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</si>
  <si>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</si>
  <si>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</si>
  <si>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</si>
  <si>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</si>
  <si>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</si>
  <si>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</si>
  <si>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</si>
  <si>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</si>
  <si>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</si>
  <si>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</si>
  <si>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</si>
  <si>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</si>
  <si>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</si>
  <si>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</si>
  <si>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</si>
  <si>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</si>
  <si>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</si>
  <si>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</si>
  <si>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</si>
  <si>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</si>
  <si>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</si>
  <si>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</si>
  <si>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</si>
  <si>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</si>
  <si>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</si>
  <si>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</si>
  <si>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</si>
  <si>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</si>
  <si>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</si>
  <si>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</si>
  <si>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</si>
  <si>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</si>
  <si>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</si>
  <si>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</si>
  <si>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</si>
  <si>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</si>
  <si>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</si>
  <si>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</si>
  <si>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</si>
  <si>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</si>
  <si>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</si>
  <si>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</si>
  <si>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</si>
  <si>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</si>
  <si>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</si>
  <si>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</si>
  <si>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</si>
  <si>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</si>
  <si>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</si>
  <si>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</si>
  <si>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</si>
  <si>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</si>
  <si>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</si>
  <si>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</si>
  <si>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</si>
  <si>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</si>
  <si>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</si>
  <si>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</si>
  <si>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</si>
  <si>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</si>
  <si>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</si>
  <si>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</si>
  <si>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</si>
  <si>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</si>
  <si>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</si>
  <si>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</si>
  <si>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</si>
  <si>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</si>
  <si>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</si>
  <si>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</si>
  <si>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</si>
  <si>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</si>
  <si>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</si>
  <si>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</si>
  <si>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</si>
  <si>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</si>
  <si>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</si>
  <si>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</si>
  <si>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</si>
  <si>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</si>
  <si>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</si>
  <si>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</si>
  <si>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</si>
  <si>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</si>
  <si>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</si>
  <si>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</si>
  <si>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</si>
  <si>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</si>
  <si>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</si>
  <si>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</si>
  <si>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</si>
  <si>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</si>
  <si>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</si>
  <si>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</si>
  <si>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</si>
  <si>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</si>
  <si>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</si>
  <si>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</si>
  <si>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</si>
  <si>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</si>
  <si>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</si>
  <si>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</si>
  <si>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</si>
  <si>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</si>
  <si>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</si>
  <si>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</si>
  <si>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</si>
  <si>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</si>
  <si>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</si>
  <si>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</si>
  <si>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</si>
  <si>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</si>
  <si>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</si>
  <si>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</si>
  <si>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</si>
  <si>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</si>
  <si>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</si>
  <si>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</si>
  <si>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</si>
  <si>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</si>
  <si>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</si>
  <si>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</si>
  <si>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</si>
  <si>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</si>
  <si>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</si>
  <si>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</si>
  <si>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</si>
  <si>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</si>
  <si>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</si>
  <si>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</si>
  <si>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</si>
  <si>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</si>
  <si>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</si>
  <si>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</si>
  <si>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</si>
  <si>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</si>
  <si>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</si>
  <si>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</si>
  <si>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</si>
  <si>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</si>
  <si>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</si>
  <si>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</si>
  <si>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</si>
  <si>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</si>
  <si>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</si>
  <si>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</si>
  <si>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</si>
  <si>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</si>
  <si>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</si>
  <si>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</si>
  <si>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</si>
  <si>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</si>
  <si>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</si>
  <si>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</si>
  <si>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</si>
  <si>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</si>
  <si>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</si>
  <si>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</si>
  <si>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</si>
  <si>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</si>
  <si>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</si>
  <si>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</si>
  <si>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</si>
  <si>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</si>
  <si>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</si>
  <si>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</si>
  <si>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</si>
  <si>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</si>
  <si>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</si>
  <si>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</si>
  <si>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</si>
  <si>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</si>
  <si>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</si>
  <si>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</si>
  <si>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</si>
  <si>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</si>
  <si>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</si>
  <si>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</si>
  <si>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</si>
  <si>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</si>
  <si>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</si>
  <si>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</si>
  <si>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</si>
  <si>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</si>
  <si>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</si>
  <si>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</si>
  <si>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</si>
  <si>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</si>
  <si>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</si>
  <si>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</si>
  <si>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</si>
  <si>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</si>
  <si>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</si>
  <si>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</si>
  <si>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</si>
  <si>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</si>
  <si>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</si>
  <si>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</si>
  <si>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</si>
  <si>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</si>
  <si>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</si>
  <si>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</si>
  <si>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</si>
  <si>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</si>
  <si>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</si>
  <si>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</si>
  <si>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</si>
  <si>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</si>
  <si>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</si>
  <si>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</si>
  <si>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</si>
  <si>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</si>
  <si>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</si>
  <si>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</si>
  <si>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</si>
  <si>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</si>
  <si>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</si>
  <si>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</si>
  <si>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</si>
  <si>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</si>
  <si>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</si>
  <si>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</si>
  <si>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</si>
  <si>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</si>
  <si>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</si>
  <si>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</si>
  <si>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</si>
  <si>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</si>
  <si>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</si>
  <si>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</si>
  <si>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</si>
  <si>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</si>
  <si>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</si>
  <si>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</si>
  <si>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</si>
  <si>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</si>
  <si>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</si>
  <si>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</si>
  <si>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</si>
  <si>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</si>
  <si>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</si>
  <si>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</si>
  <si>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</si>
  <si>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</si>
  <si>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</si>
  <si>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</si>
  <si>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</si>
  <si>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</si>
  <si>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</si>
  <si>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</si>
  <si>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</si>
  <si>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</si>
  <si>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</si>
  <si>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</si>
  <si>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</si>
  <si>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</si>
  <si>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</si>
  <si>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</si>
  <si>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</si>
  <si>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</si>
  <si>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</si>
  <si>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</si>
  <si>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</si>
  <si>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</si>
  <si>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</si>
  <si>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</si>
  <si>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</si>
  <si>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</si>
  <si>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</si>
  <si>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</si>
  <si>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</si>
  <si>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</si>
  <si>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</si>
  <si>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</si>
  <si>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</si>
  <si>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</si>
  <si>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</si>
  <si>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</si>
  <si>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</si>
  <si>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</si>
  <si>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</si>
  <si>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</si>
  <si>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</si>
  <si>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</si>
  <si>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</si>
  <si>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</si>
  <si>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</si>
  <si>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</si>
  <si>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</si>
  <si>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</si>
  <si>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</si>
  <si>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</si>
  <si>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</si>
  <si>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</si>
  <si>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</si>
  <si>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</si>
  <si>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</si>
  <si>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</si>
  <si>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</si>
  <si>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</si>
  <si>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</si>
  <si>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</si>
  <si>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</si>
  <si>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</si>
  <si>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</si>
  <si>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</si>
  <si>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</si>
  <si>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</si>
  <si>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</si>
  <si>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</si>
  <si>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</si>
  <si>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</si>
  <si>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</si>
  <si>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</si>
  <si>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</si>
  <si>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</si>
  <si>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</si>
  <si>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</si>
  <si>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</si>
  <si>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</si>
  <si>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</si>
  <si>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</si>
  <si>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</si>
  <si>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</si>
  <si>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</si>
  <si>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</si>
  <si>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</si>
  <si>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</si>
  <si>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</si>
  <si>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</si>
  <si>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</si>
  <si>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</si>
  <si>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</si>
  <si>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</si>
  <si>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</si>
  <si>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</si>
  <si>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</si>
  <si>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</si>
  <si>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</si>
  <si>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</si>
  <si>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</si>
  <si>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</si>
  <si>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</si>
  <si>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</si>
  <si>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</si>
  <si>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</si>
  <si>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</si>
  <si>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</si>
  <si>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</si>
  <si>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</si>
  <si>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</si>
  <si>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</si>
  <si>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</si>
  <si>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</si>
  <si>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</si>
  <si>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</si>
  <si>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</si>
  <si>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</si>
  <si>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</si>
  <si>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</si>
  <si>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</si>
  <si>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</si>
  <si>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</si>
  <si>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</si>
  <si>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</si>
  <si>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</si>
  <si>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</si>
  <si>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</si>
  <si>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</si>
  <si>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</si>
  <si>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</si>
  <si>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</si>
  <si>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</si>
  <si>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</si>
  <si>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</si>
  <si>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</si>
  <si>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</si>
  <si>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</si>
  <si>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</si>
  <si>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</si>
  <si>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</si>
  <si>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</si>
  <si>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</si>
  <si>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</si>
  <si>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</si>
  <si>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</si>
  <si>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</si>
  <si>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</si>
  <si>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</si>
  <si>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</si>
  <si>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</si>
  <si>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</si>
  <si>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</si>
  <si>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</si>
  <si>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</si>
  <si>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</si>
  <si>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</si>
  <si>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</si>
  <si>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</si>
  <si>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</si>
  <si>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</si>
  <si>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</si>
  <si>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</si>
  <si>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</si>
  <si>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</si>
  <si>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</si>
  <si>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</si>
  <si>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</si>
  <si>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</si>
  <si>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</si>
  <si>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</si>
  <si>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</si>
  <si>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</si>
  <si>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</si>
  <si>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</si>
  <si>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</si>
  <si>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</si>
  <si>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</si>
  <si>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</si>
  <si>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</si>
  <si>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</si>
  <si>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</si>
  <si>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</si>
  <si>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</si>
  <si>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</si>
  <si>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</si>
  <si>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</si>
  <si>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</si>
  <si>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</si>
  <si>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</si>
  <si>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</si>
  <si>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</si>
  <si>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</si>
  <si>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</si>
  <si>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</si>
  <si>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</si>
  <si>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</si>
  <si>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</si>
  <si>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</si>
  <si>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</si>
  <si>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</si>
  <si>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</si>
  <si>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</si>
  <si>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</si>
  <si>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</si>
  <si>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</si>
  <si>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</si>
  <si>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</si>
  <si>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</si>
  <si>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</si>
  <si>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</si>
  <si>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</si>
  <si>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</si>
  <si>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</si>
  <si>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</si>
  <si>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</si>
  <si>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</si>
  <si>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</si>
  <si>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</si>
  <si>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</si>
  <si>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</si>
  <si>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</si>
  <si>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</si>
  <si>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</si>
  <si>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</si>
  <si>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</si>
  <si>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</si>
  <si>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</si>
  <si>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</si>
  <si>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</si>
  <si>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</si>
  <si>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</si>
  <si>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</si>
  <si>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</si>
  <si>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</si>
  <si>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</si>
  <si>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</si>
  <si>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</si>
  <si>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</si>
  <si>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</si>
  <si>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</si>
  <si>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</si>
  <si>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</si>
  <si>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</si>
  <si>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</si>
  <si>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</si>
  <si>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</si>
  <si>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</si>
  <si>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</si>
  <si>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</si>
  <si>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</si>
  <si>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</si>
  <si>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</si>
  <si>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</si>
  <si>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</si>
  <si>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</si>
  <si>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</si>
  <si>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</si>
  <si>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</si>
  <si>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</si>
  <si>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</si>
  <si>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</si>
  <si>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</si>
  <si>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</si>
  <si>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</si>
  <si>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</si>
  <si>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</si>
  <si>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</si>
  <si>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</si>
  <si>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</si>
  <si>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</si>
  <si>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</si>
  <si>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</si>
  <si>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</si>
  <si>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</si>
  <si>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</si>
  <si>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</si>
  <si>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</si>
  <si>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</si>
  <si>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</si>
  <si>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</si>
  <si>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</si>
  <si>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</si>
  <si>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</si>
  <si>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</si>
  <si>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</si>
  <si>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</si>
  <si>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</si>
  <si>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</si>
  <si>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</si>
  <si>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</si>
  <si>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</si>
  <si>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</si>
  <si>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</si>
  <si>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</si>
  <si>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</si>
  <si>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</si>
  <si>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</si>
  <si>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</si>
  <si>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</si>
  <si>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</si>
  <si>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</si>
  <si>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</si>
  <si>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</si>
  <si>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</si>
  <si>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</si>
  <si>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</si>
  <si>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</si>
  <si>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</si>
  <si>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</si>
  <si>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</si>
  <si>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</si>
  <si>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</si>
  <si>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</si>
  <si>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</si>
  <si>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</si>
  <si>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</si>
  <si>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</si>
  <si>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</si>
  <si>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</si>
  <si>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</si>
  <si>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</si>
  <si>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</si>
  <si>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</si>
  <si>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</si>
  <si>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</si>
  <si>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</si>
  <si>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</si>
  <si>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</si>
  <si>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</si>
  <si>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</si>
  <si>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</si>
  <si>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</si>
  <si>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</si>
  <si>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</si>
  <si>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</si>
  <si>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</si>
  <si>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</si>
  <si>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</si>
  <si>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</si>
  <si>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</si>
  <si>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</si>
  <si>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</si>
  <si>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</si>
  <si>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</si>
  <si>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</si>
  <si>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</si>
  <si>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</si>
  <si>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</si>
  <si>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</si>
  <si>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</si>
  <si>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</si>
  <si>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</si>
  <si>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</si>
  <si>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</si>
  <si>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</si>
  <si>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</si>
  <si>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</si>
  <si>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</si>
  <si>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</si>
  <si>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</si>
  <si>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</si>
  <si>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</si>
  <si>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</si>
  <si>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</si>
  <si>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</si>
  <si>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</si>
  <si>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</si>
  <si>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</si>
  <si>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</si>
  <si>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</si>
  <si>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</si>
  <si>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</si>
  <si>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</si>
  <si>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</si>
  <si>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</si>
  <si>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</si>
  <si>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</si>
  <si>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</si>
  <si>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</si>
  <si>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</si>
  <si>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</si>
  <si>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</si>
  <si>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</si>
  <si>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</si>
  <si>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</si>
  <si>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</si>
  <si>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</si>
  <si>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</si>
  <si>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</si>
  <si>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</si>
  <si>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</si>
  <si>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</si>
  <si>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</si>
  <si>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</si>
  <si>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</si>
  <si>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</si>
  <si>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</si>
  <si>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</si>
  <si>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</si>
  <si>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</si>
  <si>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</si>
  <si>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</si>
  <si>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</si>
  <si>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</si>
  <si>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</si>
  <si>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</si>
  <si>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</si>
  <si>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</si>
  <si>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</si>
  <si>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</si>
  <si>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</si>
  <si>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</si>
  <si>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</si>
  <si>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</si>
  <si>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</si>
  <si>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</si>
  <si>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</si>
  <si>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</si>
  <si>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</si>
  <si>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</si>
  <si>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</si>
  <si>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</si>
  <si>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</si>
  <si>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</si>
  <si>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</si>
  <si>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</si>
  <si>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</si>
  <si>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</si>
  <si>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</si>
  <si>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</si>
  <si>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</si>
  <si>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</si>
  <si>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</si>
  <si>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</si>
  <si>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</si>
  <si>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</si>
  <si>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</si>
  <si>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</si>
  <si>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</si>
  <si>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</si>
  <si>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</si>
  <si>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</si>
  <si>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</si>
  <si>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</si>
  <si>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</si>
  <si>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</si>
  <si>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</si>
  <si>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</si>
  <si>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</si>
  <si>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</si>
  <si>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</si>
  <si>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</si>
  <si>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</si>
  <si>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</si>
  <si>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</si>
  <si>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</si>
  <si>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</si>
  <si>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</si>
  <si>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</si>
  <si>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</si>
  <si>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</si>
  <si>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</si>
  <si>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</si>
  <si>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</si>
  <si>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</si>
  <si>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</si>
  <si>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</si>
  <si>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</si>
  <si>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</si>
  <si>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</si>
  <si>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</si>
  <si>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</si>
  <si>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</si>
  <si>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</si>
  <si>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</si>
  <si>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</si>
  <si>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</si>
  <si>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</si>
  <si>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</si>
  <si>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</si>
  <si>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</si>
  <si>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</si>
  <si>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</si>
  <si>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</si>
  <si>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</si>
  <si>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</si>
  <si>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</si>
  <si>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</si>
  <si>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</si>
  <si>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</si>
  <si>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</si>
  <si>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</si>
  <si>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</si>
  <si>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</si>
  <si>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</si>
  <si>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</si>
  <si>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</si>
  <si>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</si>
  <si>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</si>
  <si>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</si>
  <si>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</si>
  <si>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</si>
  <si>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</si>
  <si>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</si>
  <si>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</si>
  <si>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</si>
  <si>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</si>
  <si>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</si>
  <si>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</si>
  <si>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</si>
  <si>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</si>
  <si>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</si>
  <si>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</si>
  <si>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</si>
  <si>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</si>
  <si>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</si>
  <si>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</si>
  <si>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</si>
  <si>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</si>
  <si>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</si>
  <si>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</si>
  <si>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</si>
  <si>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</si>
  <si>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</si>
  <si>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</si>
  <si>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</si>
  <si>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</si>
  <si>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</si>
  <si>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</si>
  <si>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</si>
  <si>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</si>
  <si>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</si>
  <si>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</si>
  <si>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</si>
  <si>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</si>
  <si>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</si>
  <si>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</si>
  <si>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</si>
  <si>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</si>
  <si>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</si>
  <si>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</si>
  <si>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</si>
  <si>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</si>
  <si>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</si>
  <si>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</si>
  <si>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</si>
  <si>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</si>
  <si>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</si>
  <si>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</si>
  <si>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</si>
  <si>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</si>
  <si>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</si>
  <si>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</si>
  <si>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</si>
  <si>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</si>
  <si>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</si>
  <si>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</si>
  <si>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</si>
  <si>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</si>
  <si>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</si>
  <si>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</si>
  <si>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</si>
  <si>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</si>
  <si>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</si>
  <si>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</si>
  <si>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</si>
  <si>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</si>
  <si>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</si>
  <si>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</si>
  <si>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</si>
  <si>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</si>
  <si>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</si>
  <si>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</si>
  <si>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</si>
  <si>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</si>
  <si>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</si>
  <si>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</si>
  <si>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</si>
  <si>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</si>
  <si>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</si>
  <si>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</si>
  <si>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</si>
  <si>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</si>
  <si>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</si>
  <si>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</si>
  <si>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</si>
  <si>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</si>
  <si>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</si>
  <si>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</si>
  <si>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</si>
  <si>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</si>
  <si>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</si>
  <si>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</si>
  <si>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</si>
  <si>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</si>
  <si>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</si>
  <si>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</si>
  <si>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</si>
  <si>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</si>
  <si>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</si>
  <si>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</si>
  <si>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</si>
  <si>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</si>
  <si>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</si>
  <si>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</si>
  <si>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</si>
  <si>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</si>
  <si>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</si>
  <si>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</si>
  <si>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</si>
  <si>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</si>
  <si>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</si>
  <si>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</si>
  <si>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</si>
  <si>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</si>
  <si>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</si>
  <si>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</si>
  <si>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</si>
  <si>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</si>
  <si>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</si>
  <si>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</si>
  <si>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</si>
  <si>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</si>
  <si>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</si>
  <si>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</si>
  <si>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</si>
  <si>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</si>
  <si>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</si>
  <si>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</si>
  <si>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</si>
  <si>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</si>
  <si>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</si>
  <si>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</si>
  <si>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</si>
  <si>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</si>
  <si>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</si>
  <si>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</si>
  <si>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</si>
  <si>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</si>
  <si>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</si>
  <si>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</si>
  <si>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</si>
  <si>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</si>
  <si>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</si>
  <si>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</si>
  <si>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</si>
  <si>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</si>
  <si>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</si>
  <si>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</si>
  <si>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</si>
  <si>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</si>
  <si>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</si>
  <si>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</si>
  <si>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</si>
  <si>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</si>
  <si>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</si>
  <si>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</si>
  <si>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</si>
  <si>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</si>
  <si>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</si>
  <si>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</si>
  <si>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</si>
  <si>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</si>
  <si>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</si>
  <si>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</si>
  <si>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</si>
  <si>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</si>
  <si>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</si>
  <si>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</si>
  <si>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</si>
  <si>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</si>
  <si>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</si>
  <si>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</si>
  <si>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</si>
  <si>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</si>
  <si>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</si>
  <si>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</si>
  <si>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</si>
  <si>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</si>
  <si>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</si>
  <si>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</si>
  <si>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</si>
  <si>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</si>
  <si>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</si>
  <si>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</si>
  <si>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</si>
  <si>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</si>
  <si>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</si>
  <si>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</si>
  <si>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</si>
  <si>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</si>
  <si>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</si>
  <si>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</si>
  <si>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</si>
  <si>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</si>
  <si>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</si>
  <si>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</si>
  <si>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</si>
  <si>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</si>
  <si>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</si>
  <si>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</si>
  <si>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</si>
  <si>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</si>
  <si>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</si>
  <si>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</si>
  <si>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</si>
  <si>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</si>
  <si>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</si>
  <si>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</si>
  <si>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</si>
  <si>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</si>
  <si>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</si>
  <si>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</si>
  <si>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</si>
  <si>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</si>
  <si>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</si>
  <si>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</si>
  <si>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</si>
  <si>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</si>
  <si>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</si>
  <si>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</si>
  <si>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</si>
  <si>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</si>
  <si>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</si>
  <si>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</si>
  <si>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</si>
  <si>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</si>
  <si>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</si>
  <si>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</si>
  <si>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</si>
  <si>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</si>
  <si>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</si>
  <si>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</si>
  <si>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</si>
  <si>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</si>
  <si>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</si>
  <si>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</si>
  <si>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</si>
  <si>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</si>
  <si>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</si>
  <si>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</si>
  <si>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</si>
  <si>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</si>
  <si>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</si>
  <si>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</si>
  <si>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</si>
  <si>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</si>
  <si>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</si>
  <si>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</si>
  <si>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</si>
  <si>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</si>
  <si>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</si>
  <si>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</si>
  <si>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</si>
  <si>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</si>
  <si>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</si>
  <si>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</si>
  <si>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</si>
  <si>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</si>
  <si>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</si>
  <si>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</si>
  <si>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</si>
  <si>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</si>
  <si>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</si>
  <si>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</si>
  <si>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</si>
  <si>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</si>
  <si>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</si>
  <si>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</si>
  <si>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</si>
  <si>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</si>
  <si>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</si>
  <si>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</si>
  <si>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</si>
  <si>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</si>
  <si>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</si>
  <si>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</si>
  <si>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</si>
  <si>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</si>
  <si>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</si>
  <si>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</si>
  <si>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</si>
  <si>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</si>
  <si>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</si>
  <si>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</si>
  <si>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</si>
  <si>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</si>
  <si>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</si>
  <si>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</si>
  <si>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</si>
  <si>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</si>
  <si>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</si>
  <si>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</si>
  <si>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</si>
  <si>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</si>
  <si>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</si>
  <si>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</si>
  <si>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</si>
  <si>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</si>
  <si>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</si>
  <si>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</si>
  <si>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</si>
  <si>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</si>
  <si>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</si>
  <si>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</si>
  <si>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</si>
  <si>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</si>
  <si>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</si>
  <si>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</si>
  <si>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</si>
  <si>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</si>
  <si>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</si>
  <si>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</si>
  <si>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</si>
  <si>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</si>
  <si>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</si>
  <si>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</si>
  <si>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</si>
  <si>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</si>
  <si>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</si>
  <si>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</si>
  <si>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</si>
  <si>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</si>
  <si>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</si>
  <si>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</si>
  <si>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</si>
  <si>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</si>
  <si>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</si>
  <si>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</si>
  <si>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</si>
  <si>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</si>
  <si>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</si>
  <si>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</si>
  <si>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</si>
  <si>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</si>
  <si>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</si>
  <si>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</si>
  <si>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</si>
  <si>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</si>
  <si>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</si>
  <si>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</si>
  <si>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</si>
  <si>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</si>
  <si>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</si>
  <si>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</si>
  <si>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</si>
  <si>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</si>
  <si>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</si>
  <si>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</si>
  <si>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</si>
  <si>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</si>
  <si>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</si>
  <si>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</si>
  <si>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</si>
  <si>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</si>
  <si>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</si>
  <si>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</si>
  <si>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</si>
  <si>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</si>
  <si>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</si>
  <si>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</si>
  <si>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</si>
  <si>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</si>
  <si>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</si>
  <si>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</si>
  <si>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</si>
  <si>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</si>
  <si>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</si>
  <si>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</si>
  <si>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</si>
  <si>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</si>
  <si>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</si>
  <si>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</si>
  <si>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</si>
  <si>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</si>
  <si>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</si>
  <si>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</si>
  <si>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</si>
  <si>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</si>
  <si>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</si>
  <si>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</si>
  <si>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</si>
  <si>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</si>
  <si>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</si>
  <si>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</si>
  <si>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</si>
  <si>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</si>
  <si>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</si>
  <si>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</si>
  <si>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</si>
  <si>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</si>
  <si>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</si>
  <si>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</si>
  <si>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</si>
  <si>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</si>
  <si>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</si>
  <si>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</si>
  <si>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</si>
  <si>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</si>
  <si>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</si>
  <si>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</si>
  <si>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</si>
  <si>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</si>
  <si>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</si>
  <si>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</si>
  <si>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</si>
  <si>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</si>
  <si>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</si>
  <si>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</si>
  <si>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</si>
  <si>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</si>
  <si>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</si>
  <si>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</si>
  <si>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</si>
  <si>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</si>
  <si>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</si>
  <si>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</si>
  <si>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</si>
  <si>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</si>
  <si>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</si>
  <si>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</si>
  <si>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</si>
  <si>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</si>
  <si>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</si>
  <si>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</si>
  <si>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</si>
  <si>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</si>
  <si>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</si>
  <si>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</si>
  <si>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</si>
  <si>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</si>
  <si>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</si>
  <si>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</si>
  <si>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</si>
  <si>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</si>
  <si>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</si>
  <si>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</si>
  <si>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</si>
  <si>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</si>
  <si>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</si>
  <si>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</si>
  <si>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</si>
  <si>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</si>
  <si>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</si>
  <si>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</si>
  <si>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</si>
  <si>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</si>
  <si>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</si>
  <si>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</si>
  <si>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</si>
  <si>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</si>
  <si>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</si>
  <si>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</si>
  <si>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</si>
  <si>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</si>
  <si>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</si>
  <si>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</si>
  <si>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</si>
  <si>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</si>
  <si>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</si>
  <si>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</si>
  <si>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</si>
  <si>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</si>
  <si>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</si>
  <si>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</si>
  <si>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</si>
  <si>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</si>
  <si>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</si>
  <si>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</si>
  <si>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</si>
  <si>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</si>
  <si>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</si>
  <si>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</si>
  <si>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</si>
  <si>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</si>
  <si>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</si>
  <si>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</si>
  <si>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</si>
  <si>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</si>
  <si>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</si>
  <si>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</si>
  <si>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</si>
  <si>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</si>
  <si>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</si>
  <si>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</si>
  <si>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</si>
  <si>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</si>
  <si>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</si>
  <si>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</si>
  <si>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</si>
  <si>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</si>
  <si>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</si>
  <si>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</si>
  <si>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</si>
  <si>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</si>
  <si>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</si>
  <si>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</si>
  <si>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</si>
  <si>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</si>
  <si>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</si>
  <si>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</si>
  <si>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</si>
  <si>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</si>
  <si>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</si>
  <si>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</si>
  <si>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</si>
  <si>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</si>
  <si>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</si>
  <si>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</si>
  <si>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</si>
  <si>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</si>
  <si>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</si>
  <si>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</si>
  <si>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</si>
  <si>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</si>
  <si>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</si>
  <si>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</si>
  <si>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</si>
  <si>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</si>
  <si>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</si>
  <si>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</si>
  <si>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</si>
  <si>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</si>
  <si>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</si>
  <si>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</si>
  <si>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</si>
  <si>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</si>
  <si>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</si>
  <si>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</si>
  <si>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</si>
  <si>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</si>
  <si>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</si>
  <si>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</si>
  <si>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</si>
  <si>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</si>
  <si>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</si>
  <si>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</si>
  <si>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</si>
  <si>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</si>
  <si>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</si>
  <si>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</si>
  <si>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</si>
  <si>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</si>
  <si>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</si>
  <si>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</si>
  <si>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</si>
  <si>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</si>
  <si>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</si>
  <si>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</si>
  <si>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</si>
  <si>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</si>
  <si>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</si>
  <si>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</si>
  <si>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</si>
  <si>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</si>
  <si>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</si>
  <si>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</si>
  <si>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</si>
  <si>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</si>
  <si>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</si>
  <si>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</si>
  <si>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</si>
  <si>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</si>
  <si>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</si>
  <si>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</si>
  <si>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</si>
  <si>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</si>
  <si>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</si>
  <si>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</si>
  <si>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</si>
  <si>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</si>
  <si>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</si>
  <si>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</si>
  <si>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</si>
  <si>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</si>
  <si>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</si>
  <si>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</si>
  <si>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</si>
  <si>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</si>
  <si>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</si>
  <si>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</si>
  <si>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</si>
  <si>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</si>
  <si>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</si>
  <si>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</si>
  <si>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</si>
  <si>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</si>
  <si>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</si>
  <si>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</si>
  <si>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</si>
  <si>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</si>
  <si>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</si>
  <si>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</si>
  <si>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</si>
  <si>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</si>
  <si>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</si>
  <si>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</si>
  <si>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</si>
  <si>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</si>
  <si>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</si>
  <si>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</si>
  <si>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</si>
  <si>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</si>
  <si>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</si>
  <si>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</si>
  <si>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</si>
  <si>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</si>
  <si>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</si>
  <si>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</si>
  <si>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</si>
  <si>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</si>
  <si>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</si>
  <si>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</si>
  <si>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</si>
  <si>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</si>
  <si>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</si>
  <si>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</si>
  <si>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</si>
  <si>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</si>
  <si>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</si>
  <si>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</si>
  <si>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</si>
  <si>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</si>
  <si>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</si>
  <si>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</si>
  <si>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</si>
  <si>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</si>
  <si>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</si>
  <si>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</si>
  <si>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</si>
  <si>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</si>
  <si>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</si>
  <si>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</si>
  <si>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</si>
  <si>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</si>
  <si>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</si>
  <si>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</si>
  <si>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</si>
  <si>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</si>
  <si>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</si>
  <si>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</si>
  <si>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</si>
  <si>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</si>
  <si>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</si>
  <si>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</si>
  <si>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</si>
  <si>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</si>
  <si>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</si>
  <si>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</si>
  <si>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</si>
  <si>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</si>
  <si>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</si>
  <si>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</si>
  <si>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</si>
  <si>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</si>
  <si>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</si>
  <si>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</si>
  <si>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</si>
  <si>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</si>
  <si>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</si>
  <si>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</si>
  <si>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</si>
  <si>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</si>
  <si>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</si>
  <si>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</si>
  <si>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</si>
  <si>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</si>
  <si>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</si>
  <si>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</si>
  <si>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</si>
  <si>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</si>
  <si>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</si>
  <si>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</si>
  <si>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</si>
  <si>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</si>
  <si>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</si>
  <si>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</si>
  <si>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</si>
  <si>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</si>
  <si>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</si>
  <si>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</si>
  <si>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</si>
  <si>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</si>
  <si>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</si>
  <si>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</si>
  <si>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</si>
  <si>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</si>
  <si>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</si>
  <si>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</si>
  <si>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</si>
  <si>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</si>
  <si>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</si>
  <si>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</si>
  <si>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</si>
  <si>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</si>
  <si>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</si>
  <si>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</si>
  <si>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</si>
  <si>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</si>
  <si>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</si>
  <si>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</si>
  <si>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</si>
  <si>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</si>
  <si>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</si>
  <si>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</si>
  <si>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</si>
  <si>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</si>
  <si>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</si>
  <si>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</si>
  <si>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</si>
  <si>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</si>
  <si>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</si>
  <si>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</si>
  <si>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</si>
  <si>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</si>
  <si>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</si>
  <si>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</si>
  <si>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</si>
  <si>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</si>
  <si>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</si>
  <si>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</si>
  <si>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</si>
  <si>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</si>
  <si>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</si>
  <si>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</si>
  <si>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</si>
  <si>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</si>
  <si>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</si>
  <si>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</si>
  <si>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</si>
  <si>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</si>
  <si>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</si>
  <si>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</si>
  <si>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</si>
  <si>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</si>
  <si>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</si>
  <si>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</si>
  <si>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</si>
  <si>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</si>
  <si>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</si>
  <si>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</si>
  <si>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</si>
  <si>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</si>
  <si>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</si>
  <si>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</si>
  <si>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</si>
  <si>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</si>
  <si>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</si>
  <si>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</si>
  <si>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</si>
  <si>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</si>
  <si>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</si>
  <si>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</si>
  <si>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</si>
  <si>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</si>
  <si>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</si>
  <si>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</si>
  <si>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</si>
  <si>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</si>
  <si>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</si>
  <si>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</si>
  <si>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</si>
  <si>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</si>
  <si>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</si>
  <si>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</si>
  <si>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</si>
  <si>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</si>
  <si>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</si>
  <si>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</si>
  <si>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</si>
  <si>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</si>
  <si>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</si>
  <si>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</si>
  <si>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</si>
  <si>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</si>
  <si>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</si>
  <si>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</si>
  <si>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</si>
  <si>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</si>
  <si>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</si>
  <si>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</si>
  <si>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</si>
  <si>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</si>
  <si>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</si>
  <si>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</si>
  <si>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</si>
  <si>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</si>
  <si>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</si>
  <si>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</si>
  <si>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</si>
  <si>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</si>
  <si>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</si>
  <si>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</si>
  <si>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</si>
  <si>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</si>
  <si>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</si>
  <si>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</si>
  <si>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</si>
  <si>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</si>
  <si>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</si>
  <si>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</si>
  <si>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</si>
  <si>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</si>
  <si>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</si>
  <si>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</si>
  <si>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</si>
  <si>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</si>
  <si>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</si>
  <si>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</si>
  <si>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</si>
  <si>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</si>
  <si>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</si>
  <si>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</si>
  <si>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</si>
  <si>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</si>
  <si>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</si>
  <si>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</si>
  <si>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</si>
  <si>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</si>
  <si>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</si>
  <si>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</si>
  <si>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</si>
  <si>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</si>
  <si>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</si>
  <si>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</si>
  <si>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</si>
  <si>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</si>
  <si>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</si>
  <si>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</si>
  <si>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</si>
  <si>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</si>
  <si>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</si>
  <si>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</si>
  <si>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</si>
  <si>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</si>
  <si>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</si>
  <si>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</si>
  <si>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</si>
  <si>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</si>
  <si>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</si>
  <si>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</si>
  <si>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</si>
  <si>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</si>
  <si>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</si>
  <si>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</si>
  <si>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</si>
  <si>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</si>
  <si>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</si>
  <si>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</si>
  <si>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</si>
  <si>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</si>
  <si>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</si>
  <si>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</si>
  <si>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</si>
  <si>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</si>
  <si>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</si>
  <si>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</si>
  <si>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</si>
  <si>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</si>
  <si>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</si>
  <si>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</si>
  <si>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</si>
  <si>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</si>
  <si>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</si>
  <si>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</si>
  <si>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</si>
  <si>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</si>
  <si>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</si>
  <si>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</si>
  <si>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</si>
  <si>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</si>
  <si>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</si>
  <si>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</si>
  <si>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</si>
  <si>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</si>
  <si>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</si>
  <si>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</si>
  <si>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</si>
  <si>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</si>
  <si>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</si>
  <si>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</si>
  <si>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</si>
  <si>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</si>
  <si>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</si>
  <si>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</si>
  <si>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</si>
  <si>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</si>
  <si>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</si>
  <si>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</si>
  <si>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</si>
  <si>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</si>
  <si>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</si>
  <si>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</si>
  <si>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</si>
  <si>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</si>
  <si>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</si>
  <si>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</si>
  <si>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</si>
  <si>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</si>
  <si>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</si>
  <si>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</si>
  <si>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</si>
  <si>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</si>
  <si>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</si>
  <si>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</si>
  <si>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</si>
  <si>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</si>
  <si>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</si>
  <si>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</si>
  <si>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</si>
  <si>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</si>
  <si>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</si>
  <si>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</si>
  <si>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</si>
  <si>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</si>
  <si>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</si>
  <si>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</si>
  <si>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</si>
  <si>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</si>
  <si>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</si>
  <si>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</si>
  <si>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</si>
  <si>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</si>
  <si>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</si>
  <si>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</si>
  <si>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</si>
  <si>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</si>
  <si>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</si>
  <si>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</si>
  <si>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</si>
  <si>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</si>
  <si>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</si>
  <si>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</si>
  <si>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</si>
  <si>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</si>
  <si>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</si>
  <si>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</si>
  <si>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</si>
  <si>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</si>
  <si>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</si>
  <si>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</si>
  <si>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</si>
  <si>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</si>
  <si>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</si>
  <si>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</si>
  <si>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</si>
  <si>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</si>
  <si>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</si>
  <si>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</si>
  <si>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</si>
  <si>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</si>
  <si>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</si>
  <si>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</si>
  <si>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</si>
  <si>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</si>
  <si>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</si>
  <si>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</si>
  <si>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</si>
  <si>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</si>
  <si>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</si>
  <si>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</si>
  <si>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</si>
  <si>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</si>
  <si>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</si>
  <si>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</si>
  <si>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</si>
  <si>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</si>
  <si>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</si>
  <si>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</si>
  <si>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</si>
  <si>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</si>
  <si>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</si>
  <si>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</si>
  <si>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</si>
  <si>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</si>
  <si>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</si>
  <si>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</si>
  <si>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</si>
  <si>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</si>
  <si>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</si>
  <si>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</si>
  <si>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</si>
  <si>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</si>
  <si>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</si>
  <si>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</si>
  <si>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</si>
  <si>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</si>
  <si>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</si>
  <si>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</si>
  <si>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</si>
  <si>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</si>
  <si>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</si>
  <si>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</si>
  <si>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</si>
  <si>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</si>
  <si>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</si>
  <si>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</si>
  <si>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</si>
  <si>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</si>
  <si>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</si>
  <si>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</si>
  <si>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</si>
  <si>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</si>
  <si>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</si>
  <si>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</si>
  <si>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</si>
  <si>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</si>
  <si>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</si>
  <si>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</si>
  <si>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</si>
  <si>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</si>
  <si>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</si>
  <si>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</si>
  <si>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</si>
  <si>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</si>
  <si>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</si>
  <si>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</si>
  <si>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</si>
  <si>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</si>
  <si>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</si>
  <si>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</si>
  <si>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</si>
  <si>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</si>
  <si>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</si>
  <si>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</si>
  <si>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</si>
  <si>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</si>
  <si>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</si>
  <si>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</si>
  <si>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</si>
  <si>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</si>
  <si>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</si>
  <si>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</si>
  <si>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</si>
  <si>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</si>
  <si>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</si>
  <si>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</si>
  <si>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</si>
  <si>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</si>
  <si>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</si>
  <si>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</si>
  <si>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</si>
  <si>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</si>
  <si>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</si>
  <si>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</si>
  <si>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</si>
  <si>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</si>
  <si>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</si>
  <si>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</si>
  <si>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</si>
  <si>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</si>
  <si>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</si>
  <si>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</si>
  <si>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</si>
  <si>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</si>
  <si>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</si>
  <si>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</si>
  <si>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</si>
  <si>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</si>
  <si>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</si>
  <si>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</si>
  <si>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</si>
  <si>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</si>
  <si>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</si>
  <si>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</si>
  <si>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</si>
  <si>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</si>
  <si>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</si>
  <si>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</si>
  <si>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</si>
  <si>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</si>
  <si>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</si>
  <si>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</si>
  <si>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</si>
  <si>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</si>
  <si>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</si>
  <si>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</si>
  <si>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</si>
  <si>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</si>
  <si>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</si>
  <si>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</si>
  <si>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</si>
  <si>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</si>
  <si>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</si>
  <si>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</si>
  <si>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</si>
  <si>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</si>
  <si>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</si>
  <si>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</si>
  <si>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</si>
  <si>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</si>
  <si>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</si>
  <si>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</si>
  <si>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</si>
  <si>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</si>
  <si>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</si>
  <si>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</si>
  <si>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</si>
  <si>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</si>
  <si>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</si>
  <si>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</si>
  <si>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</si>
  <si>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</si>
  <si>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</si>
  <si>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</si>
  <si>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</si>
  <si>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</si>
  <si>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</si>
  <si>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</si>
  <si>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</si>
  <si>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</si>
  <si>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</si>
  <si>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</si>
  <si>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</si>
  <si>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</si>
  <si>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</si>
  <si>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</si>
  <si>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</si>
  <si>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</si>
  <si>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</si>
  <si>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</si>
  <si>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</si>
  <si>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</si>
  <si>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</si>
  <si>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</si>
  <si>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</si>
  <si>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</si>
  <si>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</si>
  <si>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</si>
  <si>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</si>
  <si>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</si>
  <si>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</si>
  <si>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</si>
  <si>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</si>
  <si>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</si>
  <si>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</si>
  <si>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</si>
  <si>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</si>
  <si>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</si>
  <si>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</si>
  <si>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</si>
  <si>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</si>
  <si>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</si>
  <si>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</si>
  <si>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</si>
  <si>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</si>
  <si>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</si>
  <si>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</si>
  <si>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</si>
  <si>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</si>
  <si>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</si>
  <si>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</si>
  <si>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</si>
  <si>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</si>
  <si>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</si>
  <si>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</si>
  <si>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</si>
  <si>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</si>
  <si>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</si>
  <si>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</si>
  <si>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</si>
  <si>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</si>
  <si>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</si>
  <si>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</si>
  <si>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</si>
  <si>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</si>
  <si>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</si>
  <si>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</si>
  <si>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</si>
  <si>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</si>
  <si>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</si>
  <si>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</si>
  <si>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</si>
  <si>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</si>
  <si>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</si>
  <si>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</si>
  <si>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</si>
  <si>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</si>
  <si>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</si>
  <si>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</si>
  <si>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</si>
  <si>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</si>
  <si>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</si>
  <si>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</si>
  <si>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</si>
  <si>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</si>
  <si>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</si>
  <si>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</si>
  <si>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</si>
  <si>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</si>
  <si>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</si>
  <si>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</si>
  <si>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</si>
  <si>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</si>
  <si>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</si>
  <si>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</si>
  <si>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</si>
  <si>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</si>
  <si>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</si>
  <si>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</si>
  <si>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</si>
  <si>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</si>
  <si>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</si>
  <si>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</si>
  <si>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</si>
  <si>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</si>
  <si>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</si>
  <si>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</si>
  <si>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</si>
  <si>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</si>
  <si>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</si>
  <si>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</si>
  <si>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</si>
  <si>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</si>
  <si>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</si>
  <si>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</si>
  <si>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</si>
  <si>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</si>
  <si>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</si>
  <si>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</si>
  <si>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</si>
  <si>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</si>
  <si>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</si>
  <si>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</si>
  <si>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</si>
  <si>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</si>
  <si>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</si>
  <si>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</si>
  <si>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</si>
  <si>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</si>
  <si>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</si>
  <si>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</si>
  <si>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</si>
  <si>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</si>
  <si>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</si>
  <si>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</si>
  <si>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</si>
  <si>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</si>
  <si>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</si>
  <si>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</si>
  <si>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</si>
  <si>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</si>
  <si>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</si>
  <si>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</si>
  <si>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</si>
  <si>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</si>
  <si>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</si>
  <si>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</si>
  <si>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</si>
  <si>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</si>
  <si>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</si>
  <si>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</si>
  <si>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</si>
  <si>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</si>
  <si>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</si>
  <si>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</si>
  <si>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</si>
  <si>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</si>
  <si>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</si>
  <si>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</si>
  <si>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</si>
  <si>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</si>
  <si>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</si>
  <si>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</si>
  <si>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</si>
  <si>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</si>
  <si>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</si>
  <si>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</si>
  <si>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</si>
  <si>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</si>
  <si>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</si>
  <si>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</si>
  <si>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</si>
  <si>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</si>
  <si>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</si>
  <si>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</si>
  <si>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</si>
  <si>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</si>
  <si>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</si>
  <si>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</si>
  <si>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</si>
  <si>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</si>
  <si>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</si>
  <si>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</si>
  <si>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</si>
  <si>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</si>
  <si>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</si>
  <si>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</si>
  <si>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</si>
  <si>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</si>
  <si>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</si>
  <si>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</si>
  <si>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</si>
  <si>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</si>
  <si>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</si>
  <si>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</si>
  <si>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</si>
  <si>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</si>
  <si>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</si>
  <si>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</si>
  <si>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</si>
  <si>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</si>
  <si>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</si>
  <si>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</si>
  <si>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</si>
  <si>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</si>
  <si>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</si>
  <si>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</si>
  <si>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</si>
  <si>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</si>
  <si>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</si>
  <si>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</si>
  <si>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</si>
  <si>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</si>
  <si>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</si>
  <si>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</si>
  <si>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</si>
  <si>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</si>
  <si>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</si>
  <si>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</si>
  <si>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</si>
  <si>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</si>
  <si>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</si>
  <si>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</si>
  <si>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</si>
  <si>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</si>
  <si>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</si>
  <si>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</si>
  <si>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</si>
  <si>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</si>
  <si>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</si>
  <si>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</si>
  <si>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</si>
  <si>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</si>
  <si>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</si>
  <si>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</si>
  <si>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</si>
  <si>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</si>
  <si>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</si>
  <si>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</si>
  <si>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</si>
  <si>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</si>
  <si>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</si>
  <si>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</si>
  <si>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</si>
  <si>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</si>
  <si>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</si>
  <si>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</si>
  <si>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</si>
  <si>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</si>
  <si>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</si>
  <si>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</si>
  <si>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</si>
  <si>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</si>
  <si>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</si>
  <si>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</si>
  <si>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</si>
  <si>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</si>
  <si>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</si>
  <si>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</si>
  <si>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</si>
  <si>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</si>
  <si>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</si>
  <si>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</si>
  <si>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</si>
  <si>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</si>
  <si>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</si>
  <si>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</si>
  <si>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</si>
  <si>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</si>
  <si>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</si>
  <si>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</si>
  <si>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</si>
  <si>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</si>
  <si>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</si>
  <si>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</si>
  <si>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</si>
  <si>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</si>
  <si>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</si>
  <si>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</si>
  <si>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</si>
  <si>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</si>
  <si>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</si>
  <si>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</si>
  <si>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</si>
  <si>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</si>
  <si>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</si>
  <si>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</si>
  <si>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</si>
  <si>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</si>
  <si>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</si>
  <si>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</si>
  <si>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</si>
  <si>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</si>
  <si>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</si>
  <si>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</si>
  <si>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</si>
  <si>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</si>
  <si>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</si>
  <si>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</si>
  <si>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</si>
  <si>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</si>
  <si>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</si>
  <si>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</si>
  <si>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</si>
  <si>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</si>
  <si>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</si>
  <si>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</si>
  <si>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</si>
  <si>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</si>
  <si>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</si>
  <si>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</si>
  <si>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</si>
  <si>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</si>
  <si>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</si>
  <si>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</si>
  <si>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</si>
  <si>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</si>
  <si>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</si>
  <si>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</si>
  <si>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</si>
  <si>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</si>
  <si>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</si>
  <si>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</si>
  <si>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</si>
  <si>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</si>
  <si>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</si>
  <si>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</si>
  <si>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</si>
  <si>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</si>
  <si>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</si>
  <si>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</si>
  <si>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</si>
  <si>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</si>
  <si>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</si>
  <si>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</si>
  <si>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</si>
  <si>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</si>
  <si>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</si>
  <si>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</si>
  <si>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</si>
  <si>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</si>
  <si>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</si>
  <si>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</si>
  <si>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</si>
  <si>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</si>
  <si>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</si>
  <si>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</si>
  <si>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</si>
  <si>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</si>
  <si>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</si>
  <si>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</si>
  <si>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</si>
  <si>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</si>
  <si>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</si>
  <si>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</si>
  <si>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</si>
  <si>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</si>
  <si>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</si>
  <si>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</si>
  <si>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</si>
  <si>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</si>
  <si>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</si>
  <si>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</si>
  <si>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</si>
  <si>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</si>
  <si>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</si>
  <si>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</si>
  <si>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</si>
  <si>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</si>
  <si>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</si>
  <si>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</si>
  <si>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</si>
  <si>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</si>
  <si>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</si>
  <si>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</si>
  <si>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</si>
  <si>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</si>
  <si>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</si>
  <si>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</si>
  <si>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</si>
  <si>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</si>
  <si>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</si>
  <si>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</si>
  <si>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</si>
  <si>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</si>
  <si>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</si>
  <si>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</si>
  <si>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</si>
  <si>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</si>
  <si>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</si>
  <si>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</si>
  <si>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</si>
  <si>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</si>
  <si>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</si>
  <si>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</si>
  <si>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</si>
  <si>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</si>
  <si>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</si>
  <si>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</si>
  <si>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</si>
  <si>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</si>
  <si>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</si>
  <si>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</si>
  <si>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</si>
  <si>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</si>
  <si>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</si>
  <si>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</si>
  <si>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</si>
  <si>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</si>
  <si>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</si>
  <si>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</si>
  <si>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</si>
  <si>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</si>
  <si>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</si>
  <si>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</si>
  <si>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</si>
  <si>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</si>
  <si>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</si>
  <si>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</si>
  <si>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</si>
  <si>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</si>
  <si>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</si>
  <si>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</si>
  <si>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</si>
  <si>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</si>
  <si>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</si>
  <si>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</si>
  <si>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</si>
  <si>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</si>
  <si>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</si>
  <si>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</si>
  <si>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</si>
  <si>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</si>
  <si>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</si>
  <si>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</si>
  <si>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</si>
  <si>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</si>
  <si>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</si>
  <si>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</si>
  <si>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</si>
  <si>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</si>
  <si>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</si>
  <si>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</si>
  <si>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</si>
  <si>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</si>
  <si>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</si>
  <si>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</si>
  <si>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</si>
  <si>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</si>
  <si>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</si>
  <si>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</si>
  <si>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</si>
  <si>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</si>
  <si>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</si>
  <si>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</si>
  <si>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</si>
  <si>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</si>
  <si>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</si>
  <si>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</si>
  <si>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</si>
  <si>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</si>
  <si>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</si>
  <si>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</si>
  <si>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</si>
  <si>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</si>
  <si>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</si>
  <si>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</si>
  <si>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</si>
  <si>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</si>
  <si>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</si>
  <si>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</si>
  <si>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</si>
  <si>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</si>
  <si>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</si>
  <si>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</si>
  <si>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</si>
  <si>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</si>
  <si>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</si>
  <si>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</si>
  <si>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</si>
  <si>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</si>
  <si>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</si>
  <si>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</si>
  <si>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</si>
  <si>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</si>
  <si>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</si>
  <si>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</si>
  <si>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</si>
  <si>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</si>
  <si>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</si>
  <si>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</si>
  <si>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</si>
  <si>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</si>
  <si>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</si>
  <si>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</si>
  <si>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</si>
  <si>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</si>
  <si>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</si>
  <si>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</si>
  <si>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</si>
  <si>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</si>
  <si>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</si>
  <si>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</si>
  <si>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</si>
  <si>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</si>
  <si>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</si>
  <si>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</si>
  <si>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</si>
  <si>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</si>
  <si>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</si>
  <si>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</si>
  <si>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</si>
  <si>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</si>
  <si>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</si>
  <si>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</si>
  <si>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</si>
  <si>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</si>
  <si>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</si>
  <si>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</si>
  <si>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</si>
  <si>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</si>
  <si>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</si>
  <si>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</si>
  <si>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</si>
  <si>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</si>
  <si>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</si>
  <si>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</si>
  <si>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</si>
  <si>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</si>
  <si>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</si>
  <si>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</si>
  <si>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</si>
  <si>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</si>
  <si>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</si>
  <si>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</si>
  <si>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</si>
  <si>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</si>
  <si>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</si>
  <si>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</si>
  <si>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</si>
  <si>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</si>
  <si>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</si>
  <si>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</si>
  <si>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</si>
  <si>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</si>
  <si>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</si>
  <si>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</si>
  <si>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</si>
  <si>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</si>
  <si>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</si>
  <si>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</si>
  <si>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</si>
  <si>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</si>
  <si>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</si>
  <si>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</si>
  <si>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</si>
  <si>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</si>
  <si>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</si>
  <si>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</si>
  <si>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</si>
  <si>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</si>
  <si>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</si>
  <si>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</si>
  <si>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</si>
  <si>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</si>
  <si>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</si>
  <si>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</si>
  <si>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</si>
  <si>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</si>
  <si>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</si>
  <si>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</si>
  <si>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</si>
  <si>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</si>
  <si>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</si>
  <si>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</si>
  <si>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</si>
  <si>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</si>
  <si>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</si>
  <si>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</si>
  <si>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</si>
  <si>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</si>
  <si>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</si>
  <si>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</si>
  <si>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</si>
  <si>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</si>
  <si>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</si>
  <si>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</si>
  <si>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</si>
  <si>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</si>
  <si>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</si>
  <si>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</si>
  <si>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</si>
  <si>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</si>
  <si>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</si>
  <si>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</si>
  <si>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</si>
  <si>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</si>
  <si>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</si>
  <si>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</si>
  <si>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</si>
  <si>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</si>
  <si>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</si>
  <si>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</si>
  <si>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</si>
  <si>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</si>
  <si>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</si>
  <si>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</si>
  <si>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</si>
  <si>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</si>
  <si>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</si>
  <si>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</si>
  <si>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</si>
  <si>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</si>
  <si>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</si>
  <si>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</si>
  <si>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</si>
  <si>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</si>
  <si>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</si>
  <si>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</si>
  <si>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</si>
  <si>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</si>
  <si>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</si>
  <si>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</si>
  <si>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</si>
  <si>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</si>
  <si>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</si>
  <si>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</si>
  <si>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</si>
  <si>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</si>
  <si>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</si>
  <si>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</si>
  <si>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</si>
  <si>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</si>
  <si>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</si>
  <si>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</si>
  <si>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</si>
  <si>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</si>
  <si>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</si>
  <si>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</si>
  <si>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</si>
  <si>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</si>
  <si>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</si>
  <si>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</si>
  <si>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</si>
  <si>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</si>
  <si>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</si>
  <si>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</si>
  <si>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</si>
  <si>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</si>
  <si>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</si>
  <si>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</si>
  <si>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</si>
  <si>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</si>
  <si>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</si>
  <si>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</si>
  <si>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</si>
  <si>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</si>
  <si>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</si>
  <si>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</si>
  <si>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</si>
  <si>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</si>
  <si>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</si>
  <si>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</si>
  <si>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</si>
  <si>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</si>
  <si>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</si>
  <si>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</si>
  <si>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</si>
  <si>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</si>
  <si>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</si>
  <si>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</si>
  <si>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</si>
  <si>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</si>
  <si>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</si>
  <si>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</si>
  <si>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</si>
  <si>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</si>
  <si>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</si>
  <si>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</si>
  <si>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</si>
  <si>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</si>
  <si>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</si>
  <si>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</si>
  <si>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</si>
  <si>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</si>
  <si>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</si>
  <si>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</si>
  <si>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</si>
  <si>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</si>
  <si>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</si>
  <si>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</si>
  <si>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</si>
  <si>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</si>
  <si>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</si>
  <si>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</si>
  <si>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</si>
  <si>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</si>
  <si>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</si>
  <si>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</si>
  <si>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</si>
  <si>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</si>
  <si>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</si>
  <si>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</si>
  <si>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</si>
  <si>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</si>
  <si>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</si>
  <si>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</si>
  <si>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</si>
  <si>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</si>
  <si>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</si>
  <si>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</si>
  <si>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</si>
  <si>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</si>
  <si>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</si>
  <si>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</si>
  <si>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</si>
  <si>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</si>
  <si>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</si>
  <si>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</si>
  <si>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</si>
  <si>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</si>
  <si>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</si>
  <si>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</si>
  <si>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</si>
  <si>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</si>
  <si>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</si>
  <si>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</si>
  <si>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</si>
  <si>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</si>
  <si>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</si>
  <si>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</si>
  <si>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</si>
  <si>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</si>
  <si>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</si>
  <si>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</si>
  <si>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</si>
  <si>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</si>
  <si>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</si>
  <si>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</si>
  <si>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</si>
  <si>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</si>
  <si>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</si>
  <si>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</si>
  <si>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</si>
  <si>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</si>
  <si>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</si>
  <si>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</si>
  <si>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</si>
  <si>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</si>
  <si>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</si>
  <si>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</si>
  <si>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</si>
  <si>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</si>
  <si>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</si>
  <si>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</si>
  <si>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</si>
  <si>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</si>
  <si>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</si>
  <si>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</si>
  <si>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</si>
  <si>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</si>
  <si>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</si>
  <si>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</si>
  <si>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</si>
  <si>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</si>
  <si>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</si>
  <si>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</si>
  <si>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</si>
  <si>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</si>
  <si>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</si>
  <si>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</si>
  <si>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</si>
  <si>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</si>
  <si>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</si>
  <si>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</si>
  <si>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</si>
  <si>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</si>
  <si>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</si>
  <si>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</si>
  <si>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</si>
  <si>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</si>
  <si>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</si>
  <si>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</si>
  <si>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</si>
  <si>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</si>
  <si>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</si>
  <si>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</si>
  <si>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</si>
  <si>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</si>
  <si>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</si>
  <si>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</si>
  <si>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</si>
  <si>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</si>
  <si>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</si>
  <si>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</si>
  <si>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</si>
  <si>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</si>
  <si>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</si>
  <si>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</si>
  <si>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</si>
  <si>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</si>
  <si>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</si>
  <si>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</si>
  <si>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</si>
  <si>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</si>
  <si>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</si>
  <si>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</si>
  <si>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</si>
  <si>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</si>
  <si>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</si>
  <si>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</si>
  <si>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</si>
  <si>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</si>
  <si>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</si>
  <si>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</si>
  <si>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</si>
  <si>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</si>
  <si>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</si>
  <si>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</si>
  <si>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</si>
  <si>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</si>
  <si>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</si>
  <si>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</si>
  <si>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</si>
  <si>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</si>
  <si>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</si>
  <si>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</si>
  <si>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</si>
  <si>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</si>
  <si>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</si>
  <si>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</si>
  <si>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</si>
  <si>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</si>
  <si>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</si>
  <si>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</si>
  <si>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</si>
  <si>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</si>
  <si>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</si>
  <si>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</si>
  <si>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</si>
  <si>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</si>
  <si>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</si>
  <si>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</si>
  <si>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</si>
  <si>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</si>
  <si>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</si>
  <si>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</si>
  <si>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</si>
  <si>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</si>
  <si>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</si>
  <si>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</si>
  <si>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</si>
  <si>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</si>
  <si>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</si>
  <si>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</si>
  <si>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</si>
  <si>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</si>
  <si>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</si>
  <si>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</si>
  <si>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</si>
  <si>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</si>
  <si>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</si>
  <si>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</si>
  <si>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</si>
  <si>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</si>
  <si>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</si>
  <si>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</si>
  <si>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</si>
  <si>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</si>
  <si>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</si>
  <si>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</si>
  <si>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</si>
  <si>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</si>
  <si>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</si>
  <si>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</si>
  <si>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</si>
  <si>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</si>
  <si>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</si>
  <si>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</si>
  <si>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</si>
  <si>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</si>
  <si>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</si>
  <si>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</si>
  <si>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</si>
  <si>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</si>
  <si>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</si>
  <si>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</si>
  <si>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</si>
  <si>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</si>
  <si>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</si>
  <si>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</si>
  <si>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</si>
  <si>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</si>
  <si>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</si>
  <si>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</si>
  <si>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</si>
  <si>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</si>
  <si>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</si>
  <si>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</si>
  <si>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</si>
  <si>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</si>
  <si>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</si>
  <si>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</si>
  <si>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</si>
  <si>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</si>
  <si>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</si>
  <si>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</si>
  <si>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</si>
  <si>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</si>
  <si>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</si>
  <si>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</si>
  <si>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</si>
  <si>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</si>
  <si>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</si>
  <si>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</si>
  <si>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</si>
  <si>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</si>
  <si>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</si>
  <si>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</si>
  <si>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</si>
  <si>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</si>
  <si>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</si>
  <si>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</si>
  <si>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</si>
  <si>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</si>
  <si>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</si>
  <si>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</si>
  <si>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</si>
  <si>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</si>
  <si>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</si>
  <si>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</si>
  <si>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</si>
  <si>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</si>
  <si>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</si>
  <si>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</si>
  <si>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</si>
  <si>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</si>
  <si>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</si>
  <si>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</si>
  <si>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</si>
  <si>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</si>
  <si>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</si>
  <si>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</si>
  <si>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</si>
  <si>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</si>
  <si>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</si>
  <si>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</si>
  <si>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</si>
  <si>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</si>
  <si>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</si>
  <si>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</si>
  <si>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</si>
  <si>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</si>
  <si>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</si>
  <si>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</si>
  <si>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</si>
  <si>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</si>
  <si>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</si>
  <si>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</si>
  <si>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</si>
  <si>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</si>
  <si>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</si>
  <si>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</si>
  <si>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</si>
  <si>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</si>
  <si>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</si>
  <si>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</si>
  <si>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</si>
  <si>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</si>
  <si>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</si>
  <si>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</si>
  <si>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</si>
  <si>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</si>
  <si>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</si>
  <si>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</si>
  <si>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</si>
  <si>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</si>
  <si>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</si>
  <si>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</si>
  <si>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</si>
  <si>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</si>
  <si>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</si>
  <si>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</si>
  <si>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</si>
  <si>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</si>
  <si>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</si>
  <si>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</si>
  <si>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</si>
  <si>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</si>
  <si>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</si>
  <si>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</si>
  <si>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</si>
  <si>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</si>
  <si>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</si>
  <si>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</si>
  <si>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</si>
  <si>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</si>
  <si>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</si>
  <si>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</si>
  <si>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</si>
  <si>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</si>
  <si>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</si>
  <si>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</si>
  <si>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</si>
  <si>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</si>
  <si>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</si>
  <si>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</si>
  <si>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</si>
  <si>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</si>
  <si>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</si>
  <si>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</si>
  <si>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</si>
  <si>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</si>
  <si>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</si>
  <si>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</si>
  <si>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</si>
  <si>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</si>
  <si>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</si>
  <si>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</si>
  <si>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</si>
  <si>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</si>
  <si>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</si>
  <si>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</si>
  <si>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</si>
  <si>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</si>
  <si>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</si>
  <si>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</si>
  <si>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</si>
  <si>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</si>
  <si>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</si>
  <si>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</si>
  <si>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</si>
  <si>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</si>
  <si>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</si>
  <si>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</si>
  <si>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</si>
  <si>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</si>
  <si>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</si>
  <si>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</si>
  <si>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</si>
  <si>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</si>
  <si>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</si>
  <si>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</si>
  <si>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</si>
  <si>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</si>
  <si>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</si>
  <si>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</si>
  <si>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</si>
  <si>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</si>
  <si>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</si>
  <si>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</si>
  <si>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</si>
  <si>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</si>
  <si>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</si>
  <si>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</si>
  <si>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</si>
  <si>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</si>
  <si>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</si>
  <si>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</si>
  <si>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</si>
  <si>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</si>
  <si>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</si>
  <si>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</si>
  <si>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</si>
  <si>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</si>
  <si>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</si>
  <si>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</si>
  <si>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</si>
  <si>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</si>
  <si>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</si>
  <si>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</si>
  <si>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</si>
  <si>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</si>
  <si>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</si>
  <si>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</si>
  <si>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</si>
  <si>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</si>
  <si>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</si>
  <si>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</si>
  <si>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</si>
  <si>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</si>
  <si>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</si>
  <si>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</si>
  <si>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</si>
  <si>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</si>
  <si>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</si>
  <si>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</si>
  <si>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</si>
  <si>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</si>
  <si>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</si>
  <si>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</si>
  <si>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</si>
  <si>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</si>
  <si>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</si>
  <si>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</si>
  <si>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</si>
  <si>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</si>
  <si>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</si>
  <si>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</si>
  <si>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</si>
  <si>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</si>
  <si>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</si>
  <si>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</si>
  <si>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</si>
  <si>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</si>
  <si>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</si>
  <si>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</si>
  <si>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</si>
  <si>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</si>
  <si>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</si>
  <si>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</si>
  <si>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</si>
  <si>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</si>
  <si>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</si>
  <si>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</si>
  <si>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</si>
  <si>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</si>
  <si>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</si>
  <si>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</si>
  <si>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</si>
  <si>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</si>
  <si>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</si>
  <si>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</si>
  <si>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</si>
  <si>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</si>
  <si>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</si>
  <si>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</si>
  <si>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</si>
  <si>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</si>
  <si>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</si>
  <si>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</si>
  <si>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</si>
  <si>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</si>
  <si>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</si>
  <si>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</si>
  <si>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</si>
  <si>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</si>
  <si>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</si>
  <si>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</si>
  <si>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</si>
  <si>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</si>
  <si>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</si>
  <si>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</si>
  <si>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</si>
  <si>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</si>
  <si>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</si>
  <si>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</si>
  <si>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</si>
  <si>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</si>
  <si>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</si>
  <si>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</si>
  <si>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</si>
  <si>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</si>
  <si>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</si>
  <si>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</si>
  <si>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</si>
  <si>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</si>
  <si>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</si>
  <si>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</si>
  <si>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</si>
  <si>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</si>
  <si>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</si>
  <si>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</si>
  <si>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</si>
  <si>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</si>
  <si>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</si>
  <si>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</si>
  <si>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</si>
  <si>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</si>
  <si>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</si>
  <si>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</si>
  <si>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</si>
  <si>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</si>
  <si>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</si>
  <si>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</si>
  <si>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</si>
  <si>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</si>
  <si>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</si>
  <si>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</si>
  <si>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</si>
  <si>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</si>
  <si>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</si>
  <si>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</si>
  <si>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</si>
  <si>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</si>
  <si>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</si>
  <si>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</si>
  <si>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</si>
  <si>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</si>
  <si>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</si>
  <si>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</si>
  <si>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</si>
  <si>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</si>
  <si>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</si>
  <si>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</si>
  <si>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</si>
  <si>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</si>
  <si>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</si>
  <si>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</si>
  <si>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</si>
  <si>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</si>
  <si>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</si>
  <si>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</si>
  <si>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</si>
  <si>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</si>
  <si>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</si>
  <si>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</si>
  <si>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</si>
  <si>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</si>
  <si>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</si>
  <si>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</si>
  <si>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</si>
  <si>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</si>
  <si>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</si>
  <si>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</si>
  <si>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</si>
  <si>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</si>
  <si>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</si>
  <si>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</si>
  <si>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</si>
  <si>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</si>
  <si>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</si>
  <si>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</si>
  <si>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</si>
  <si>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</si>
  <si>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</si>
  <si>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</si>
  <si>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</si>
  <si>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</si>
  <si>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</si>
  <si>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</si>
  <si>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</si>
  <si>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</si>
  <si>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</si>
  <si>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</si>
  <si>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</si>
  <si>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</si>
  <si>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</si>
  <si>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</si>
  <si>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</si>
  <si>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</si>
  <si>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</si>
  <si>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</si>
  <si>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</si>
  <si>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</si>
  <si>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</si>
  <si>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</si>
  <si>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</si>
  <si>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</si>
  <si>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</si>
  <si>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</si>
  <si>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</si>
  <si>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</si>
  <si>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</si>
  <si>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</si>
  <si>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</si>
  <si>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</si>
  <si>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</si>
  <si>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</si>
  <si>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</si>
  <si>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</si>
  <si>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</si>
  <si>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</si>
  <si>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</si>
  <si>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</si>
  <si>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</si>
  <si>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</si>
  <si>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</si>
  <si>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</si>
  <si>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</si>
  <si>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</si>
  <si>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</si>
  <si>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</si>
  <si>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</si>
  <si>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</si>
  <si>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</si>
  <si>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</si>
  <si>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</si>
  <si>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</si>
  <si>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</si>
  <si>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</si>
  <si>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</si>
  <si>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</si>
  <si>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</si>
  <si>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</si>
  <si>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</si>
  <si>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</si>
  <si>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</si>
  <si>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</si>
  <si>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</si>
  <si>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</si>
  <si>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</si>
  <si>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</si>
  <si>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</si>
  <si>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</si>
  <si>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</si>
  <si>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</si>
  <si>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</si>
  <si>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</si>
  <si>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</si>
  <si>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</si>
  <si>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</si>
  <si>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</si>
  <si>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</si>
  <si>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</si>
  <si>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</si>
  <si>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</si>
  <si>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</si>
  <si>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</si>
  <si>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</si>
  <si>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</si>
  <si>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</si>
  <si>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</si>
  <si>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</si>
  <si>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</si>
  <si>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</si>
  <si>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</si>
  <si>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</si>
  <si>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</si>
  <si>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</si>
  <si>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</si>
  <si>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</si>
  <si>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</si>
  <si>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</si>
  <si>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</si>
  <si>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</si>
  <si>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</si>
  <si>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</si>
  <si>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</si>
  <si>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</si>
  <si>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</si>
  <si>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</si>
  <si>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</si>
  <si>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</si>
  <si>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</si>
  <si>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</si>
  <si>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</si>
  <si>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</si>
  <si>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</si>
  <si>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</si>
  <si>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</si>
  <si>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</si>
  <si>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</si>
  <si>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</si>
  <si>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</si>
  <si>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</si>
  <si>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</si>
  <si>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</si>
  <si>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</si>
  <si>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</si>
  <si>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</si>
  <si>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</si>
  <si>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</si>
  <si>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</si>
  <si>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</si>
  <si>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</si>
  <si>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</si>
  <si>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</si>
  <si>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</si>
  <si>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</si>
  <si>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</si>
  <si>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</si>
  <si>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</si>
  <si>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</si>
  <si>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</si>
  <si>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</si>
  <si>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</si>
  <si>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</si>
  <si>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</si>
  <si>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</si>
  <si>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</si>
  <si>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</si>
  <si>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</si>
  <si>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</si>
  <si>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</si>
  <si>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</si>
  <si>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</si>
  <si>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</si>
  <si>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</si>
  <si>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</si>
  <si>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</si>
  <si>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</si>
  <si>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</si>
  <si>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</si>
  <si>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</si>
  <si>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</si>
  <si>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</si>
  <si>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</si>
  <si>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</si>
  <si>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</si>
  <si>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</si>
  <si>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</si>
  <si>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</si>
  <si>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</si>
  <si>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</si>
  <si>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</si>
  <si>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</si>
  <si>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</si>
  <si>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</si>
  <si>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</si>
  <si>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</si>
  <si>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</si>
  <si>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</si>
  <si>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</si>
  <si>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</si>
  <si>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</si>
  <si>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</si>
  <si>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</si>
  <si>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</si>
  <si>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</si>
  <si>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</si>
  <si>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</si>
  <si>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</si>
  <si>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</si>
  <si>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</si>
  <si>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</si>
  <si>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</si>
  <si>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</si>
  <si>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</si>
  <si>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</si>
  <si>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</si>
  <si>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</si>
  <si>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</si>
  <si>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</si>
  <si>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</si>
  <si>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</si>
  <si>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</si>
  <si>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</si>
  <si>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</si>
  <si>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</si>
  <si>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</si>
  <si>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</si>
  <si>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</si>
  <si>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</si>
  <si>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</si>
  <si>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</si>
  <si>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</si>
  <si>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</si>
  <si>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</si>
  <si>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</si>
  <si>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</si>
  <si>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</si>
  <si>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</si>
  <si>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</si>
  <si>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</si>
  <si>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</si>
  <si>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</si>
  <si>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</si>
  <si>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</si>
  <si>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</si>
  <si>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</si>
  <si>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</si>
  <si>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</si>
  <si>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</si>
  <si>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</si>
  <si>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</si>
  <si>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</si>
  <si>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</si>
  <si>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</si>
  <si>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</si>
  <si>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</si>
  <si>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</si>
  <si>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</si>
  <si>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</si>
  <si>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</si>
  <si>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</si>
  <si>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</si>
  <si>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</si>
  <si>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</si>
  <si>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</si>
  <si>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</si>
  <si>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</si>
  <si>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</si>
  <si>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</si>
  <si>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</si>
  <si>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</si>
  <si>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</si>
  <si>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</si>
  <si>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</si>
  <si>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</si>
  <si>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</si>
  <si>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</si>
  <si>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</si>
  <si>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</si>
  <si>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</si>
  <si>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</si>
  <si>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</si>
  <si>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</si>
  <si>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</si>
  <si>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</si>
  <si>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</si>
  <si>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</si>
  <si>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</si>
  <si>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</si>
  <si>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</si>
  <si>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</si>
  <si>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</si>
  <si>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</si>
  <si>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</si>
  <si>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</si>
  <si>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</si>
  <si>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</si>
  <si>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</si>
  <si>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</si>
  <si>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</si>
  <si>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</si>
  <si>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</si>
  <si>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</si>
  <si>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</si>
  <si>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</si>
  <si>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</si>
  <si>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</si>
  <si>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</si>
  <si>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</si>
  <si>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</si>
  <si>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</si>
  <si>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</si>
  <si>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</si>
  <si>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</si>
  <si>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</si>
  <si>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</si>
  <si>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</si>
  <si>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</si>
  <si>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</si>
  <si>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</si>
  <si>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</si>
  <si>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</si>
  <si>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</si>
  <si>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</si>
  <si>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</si>
  <si>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</si>
  <si>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</si>
  <si>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</si>
  <si>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</si>
  <si>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</si>
  <si>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</si>
  <si>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</si>
  <si>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</si>
  <si>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</si>
  <si>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</si>
  <si>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</si>
  <si>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</si>
  <si>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</si>
  <si>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</si>
  <si>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</si>
  <si>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</si>
  <si>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</si>
  <si>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</si>
  <si>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</si>
  <si>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</si>
  <si>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</si>
  <si>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</si>
  <si>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</si>
  <si>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</si>
  <si>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</si>
  <si>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</si>
  <si>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</si>
  <si>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</si>
  <si>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</si>
  <si>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</si>
  <si>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</si>
  <si>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</si>
  <si>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</si>
  <si>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</si>
  <si>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</si>
  <si>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</si>
  <si>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</si>
  <si>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</si>
  <si>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</si>
  <si>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</si>
  <si>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</si>
  <si>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</si>
  <si>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</si>
  <si>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</si>
  <si>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</si>
  <si>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</si>
  <si>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</si>
  <si>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</si>
  <si>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</si>
  <si>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</si>
  <si>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</si>
  <si>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</si>
  <si>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</si>
  <si>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</si>
  <si>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</si>
  <si>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</si>
  <si>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</si>
  <si>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</si>
  <si>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</si>
  <si>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</si>
  <si>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</si>
  <si>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</si>
  <si>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</si>
  <si>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</si>
  <si>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</si>
  <si>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</si>
  <si>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</si>
  <si>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</si>
  <si>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</si>
  <si>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</si>
  <si>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</si>
  <si>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</si>
  <si>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</si>
  <si>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</si>
  <si>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</si>
  <si>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</si>
  <si>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</si>
  <si>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</si>
  <si>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</si>
  <si>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</si>
  <si>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</si>
  <si>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</si>
  <si>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</si>
  <si>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</si>
  <si>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</si>
  <si>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</si>
  <si>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</si>
  <si>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</si>
  <si>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</si>
  <si>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</si>
  <si>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</si>
  <si>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</si>
  <si>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</si>
  <si>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</si>
  <si>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</si>
  <si>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</si>
  <si>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</si>
  <si>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</si>
  <si>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</si>
  <si>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</si>
  <si>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</si>
  <si>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</si>
  <si>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</si>
  <si>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</si>
  <si>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</si>
  <si>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</si>
  <si>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</si>
  <si>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</si>
  <si>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</si>
  <si>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</si>
  <si>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</si>
  <si>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</si>
  <si>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</si>
  <si>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</si>
  <si>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</si>
  <si>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</si>
  <si>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</si>
  <si>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</si>
  <si>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</si>
  <si>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</si>
  <si>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</si>
  <si>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</si>
  <si>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</si>
  <si>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</si>
  <si>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</si>
  <si>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</si>
  <si>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</si>
  <si>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</si>
  <si>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</si>
  <si>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</si>
  <si>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</si>
  <si>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</si>
  <si>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</si>
  <si>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</si>
  <si>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</si>
  <si>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</si>
  <si>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</si>
  <si>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</si>
  <si>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</si>
  <si>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</si>
  <si>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</si>
  <si>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</si>
  <si>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</si>
  <si>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</si>
  <si>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</si>
  <si>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</si>
  <si>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</si>
  <si>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</si>
  <si>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</si>
  <si>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</si>
  <si>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</si>
  <si>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</si>
  <si>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</si>
  <si>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</si>
  <si>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</si>
  <si>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</si>
  <si>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</si>
  <si>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</si>
  <si>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</si>
  <si>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</si>
  <si>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</si>
  <si>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</si>
  <si>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</si>
  <si>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</si>
  <si>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</si>
  <si>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</si>
  <si>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</si>
  <si>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</si>
  <si>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</si>
  <si>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</si>
  <si>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</si>
  <si>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</si>
  <si>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</si>
  <si>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</si>
  <si>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</si>
  <si>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</si>
  <si>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</si>
  <si>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</si>
  <si>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</si>
  <si>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</si>
  <si>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</si>
  <si>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</si>
  <si>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</si>
  <si>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</si>
  <si>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</si>
  <si>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</si>
  <si>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</si>
  <si>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</si>
  <si>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</si>
  <si>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</si>
  <si>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</si>
  <si>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</si>
  <si>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</si>
  <si>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</si>
  <si>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</si>
  <si>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</si>
  <si>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</si>
  <si>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</si>
  <si>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</si>
  <si>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</si>
  <si>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</si>
  <si>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</si>
  <si>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</si>
  <si>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</si>
  <si>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</si>
  <si>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</si>
  <si>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</si>
  <si>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</si>
  <si>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</si>
  <si>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</si>
  <si>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</si>
  <si>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</si>
  <si>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</si>
  <si>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</si>
  <si>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</si>
  <si>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</si>
  <si>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</si>
  <si>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</si>
  <si>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</si>
  <si>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</si>
  <si>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</si>
  <si>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</si>
  <si>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</si>
  <si>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</si>
  <si>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</si>
  <si>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</si>
  <si>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</si>
  <si>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</si>
  <si>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</si>
  <si>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</si>
  <si>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</si>
  <si>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</si>
  <si>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</si>
  <si>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</si>
  <si>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</si>
  <si>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</si>
  <si>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</si>
  <si>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</si>
  <si>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</si>
  <si>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</si>
  <si>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</si>
  <si>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</si>
  <si>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</si>
  <si>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</si>
  <si>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</si>
  <si>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</si>
  <si>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</si>
  <si>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</si>
  <si>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</si>
  <si>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</si>
  <si>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</si>
  <si>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</si>
  <si>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</si>
  <si>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</si>
  <si>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</si>
  <si>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</si>
  <si>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</si>
  <si>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</si>
  <si>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</si>
  <si>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</si>
  <si>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</si>
  <si>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</si>
  <si>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</si>
  <si>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</si>
  <si>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</si>
  <si>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</si>
  <si>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</si>
  <si>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</si>
  <si>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</si>
  <si>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</si>
  <si>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</si>
  <si>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</si>
  <si>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</si>
  <si>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</si>
  <si>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</si>
  <si>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</si>
  <si>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</si>
  <si>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</si>
  <si>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</si>
  <si>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</si>
  <si>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</si>
  <si>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</si>
  <si>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</si>
  <si>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</si>
  <si>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</si>
  <si>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</si>
  <si>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</si>
  <si>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</si>
  <si>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</si>
  <si>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</si>
  <si>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</si>
  <si>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</si>
  <si>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</si>
  <si>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</si>
  <si>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</si>
  <si>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</si>
  <si>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</si>
  <si>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</si>
  <si>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</si>
  <si>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</si>
  <si>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</si>
  <si>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</si>
  <si>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</si>
  <si>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</si>
  <si>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</si>
  <si>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</si>
  <si>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</si>
  <si>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</si>
  <si>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</si>
  <si>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</si>
  <si>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</si>
  <si>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</si>
  <si>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</si>
  <si>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</si>
  <si>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</si>
  <si>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</si>
  <si>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</si>
  <si>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</si>
  <si>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</si>
  <si>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</si>
  <si>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</si>
  <si>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</si>
  <si>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</si>
  <si>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</si>
  <si>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</si>
  <si>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</si>
  <si>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</si>
  <si>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</si>
  <si>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</si>
  <si>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</si>
  <si>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</si>
  <si>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</si>
  <si>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</si>
  <si>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</si>
  <si>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</si>
  <si>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</si>
  <si>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</si>
  <si>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</si>
  <si>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</si>
  <si>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</si>
  <si>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</si>
  <si>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</si>
  <si>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</si>
  <si>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</si>
  <si>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</si>
  <si>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</si>
  <si>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</si>
  <si>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</si>
  <si>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</si>
  <si>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</si>
  <si>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</si>
  <si>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</si>
  <si>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</si>
  <si>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</si>
  <si>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</si>
  <si>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</si>
  <si>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</si>
  <si>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</si>
  <si>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</si>
  <si>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</si>
  <si>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</si>
  <si>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</si>
  <si>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</si>
  <si>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</si>
  <si>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</si>
  <si>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</si>
  <si>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</si>
  <si>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</si>
  <si>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</si>
  <si>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</si>
  <si>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</si>
  <si>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</si>
  <si>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</si>
  <si>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</si>
  <si>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</si>
  <si>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</si>
  <si>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</si>
  <si>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</si>
  <si>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</si>
  <si>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</si>
  <si>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</si>
  <si>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</si>
  <si>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</si>
  <si>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</si>
  <si>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</si>
  <si>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</si>
  <si>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</si>
  <si>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</si>
  <si>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</si>
  <si>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</si>
  <si>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</si>
  <si>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</si>
  <si>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</si>
  <si>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</si>
  <si>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</si>
  <si>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</si>
  <si>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</si>
  <si>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</si>
  <si>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</si>
  <si>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</si>
  <si>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</si>
  <si>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</si>
  <si>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</si>
  <si>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</si>
  <si>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</si>
  <si>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</si>
  <si>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</si>
  <si>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</si>
  <si>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</si>
  <si>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</si>
  <si>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</si>
  <si>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</si>
  <si>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</si>
  <si>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</si>
  <si>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</si>
  <si>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</si>
  <si>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</si>
  <si>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</si>
  <si>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</si>
  <si>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</si>
  <si>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</si>
  <si>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</si>
  <si>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</si>
  <si>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</si>
  <si>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</si>
  <si>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</si>
  <si>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</si>
  <si>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</si>
  <si>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</si>
  <si>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</si>
  <si>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</si>
  <si>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</si>
  <si>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</si>
  <si>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</si>
  <si>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</si>
  <si>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</si>
  <si>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</si>
  <si>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</si>
  <si>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</si>
  <si>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</si>
  <si>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</si>
  <si>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</si>
  <si>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</si>
  <si>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</si>
  <si>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</si>
  <si>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</si>
  <si>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</si>
  <si>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</si>
  <si>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</si>
  <si>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</si>
  <si>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</si>
  <si>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</si>
  <si>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</si>
  <si>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</si>
  <si>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</si>
  <si>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</si>
  <si>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</si>
  <si>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</si>
  <si>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</si>
  <si>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</si>
  <si>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</si>
  <si>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</si>
  <si>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</si>
  <si>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</si>
  <si>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</si>
  <si>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</si>
  <si>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</si>
  <si>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</si>
  <si>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</si>
  <si>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</si>
  <si>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</si>
  <si>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</si>
  <si>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</si>
  <si>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</si>
  <si>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</si>
  <si>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</si>
  <si>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</si>
  <si>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</si>
  <si>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</si>
  <si>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</si>
  <si>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</si>
  <si>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</si>
  <si>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</si>
  <si>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</si>
  <si>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</si>
  <si>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</si>
  <si>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</si>
  <si>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</si>
  <si>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</si>
  <si>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</si>
  <si>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</si>
  <si>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</si>
  <si>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</si>
  <si>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</si>
  <si>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</si>
  <si>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</si>
  <si>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</si>
  <si>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</si>
  <si>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</si>
  <si>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</si>
  <si>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</si>
  <si>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</si>
  <si>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</si>
  <si>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</si>
  <si>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</si>
  <si>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</si>
  <si>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</si>
  <si>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</si>
  <si>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</si>
  <si>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</si>
  <si>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</si>
  <si>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</si>
  <si>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</si>
  <si>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</si>
  <si>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</si>
  <si>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</si>
  <si>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</si>
  <si>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</si>
  <si>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</si>
  <si>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</si>
  <si>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</si>
  <si>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</si>
  <si>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</si>
  <si>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</si>
  <si>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</si>
  <si>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</si>
  <si>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</si>
  <si>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</si>
  <si>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</si>
  <si>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</si>
  <si>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</si>
  <si>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</si>
  <si>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</si>
  <si>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</si>
  <si>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</si>
  <si>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</si>
  <si>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</si>
  <si>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</si>
  <si>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</si>
  <si>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</si>
  <si>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</si>
  <si>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</si>
  <si>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</si>
  <si>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</si>
  <si>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</si>
  <si>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</si>
  <si>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</si>
  <si>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</si>
  <si>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</si>
  <si>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</si>
  <si>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</si>
  <si>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</si>
  <si>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</si>
  <si>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</si>
  <si>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</si>
  <si>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</si>
  <si>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</si>
  <si>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</si>
  <si>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</si>
  <si>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</si>
  <si>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</si>
  <si>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</si>
  <si>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</si>
  <si>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</si>
  <si>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</si>
  <si>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</si>
  <si>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</si>
  <si>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</si>
  <si>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</si>
  <si>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</si>
  <si>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</si>
  <si>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</si>
  <si>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</si>
  <si>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</si>
  <si>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</si>
  <si>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</si>
  <si>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</si>
  <si>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</si>
  <si>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</si>
  <si>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</si>
  <si>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</si>
  <si>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</si>
  <si>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</si>
  <si>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</si>
  <si>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</si>
  <si>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</si>
  <si>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</si>
  <si>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</si>
  <si>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</si>
  <si>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</si>
  <si>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</si>
  <si>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</si>
  <si>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</si>
  <si>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</si>
  <si>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</si>
  <si>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</si>
  <si>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</si>
  <si>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</si>
  <si>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</si>
  <si>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</si>
  <si>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</si>
  <si>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</si>
  <si>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</si>
  <si>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</si>
  <si>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</si>
  <si>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</si>
  <si>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</si>
  <si>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</si>
  <si>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</si>
  <si>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</si>
  <si>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</si>
  <si>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</si>
  <si>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</si>
  <si>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</si>
  <si>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</si>
  <si>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</si>
  <si>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</si>
  <si>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</si>
  <si>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</si>
  <si>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</si>
  <si>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</si>
  <si>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</si>
  <si>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</si>
  <si>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</si>
  <si>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</si>
  <si>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</si>
  <si>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</si>
  <si>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</si>
  <si>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</si>
  <si>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</si>
  <si>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</si>
  <si>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</si>
  <si>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</si>
  <si>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</si>
  <si>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</si>
  <si>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</si>
  <si>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</si>
  <si>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</si>
  <si>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</si>
  <si>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</si>
  <si>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</si>
  <si>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</si>
  <si>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</si>
  <si>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</si>
  <si>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</si>
  <si>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</si>
  <si>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</si>
  <si>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</si>
  <si>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</si>
  <si>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</si>
  <si>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</si>
  <si>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</si>
  <si>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</si>
  <si>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</si>
  <si>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</si>
  <si>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</si>
  <si>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</si>
  <si>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</si>
  <si>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</si>
  <si>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</si>
  <si>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</si>
  <si>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</si>
  <si>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</si>
  <si>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</si>
  <si>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</si>
  <si>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</si>
  <si>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</si>
  <si>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</si>
  <si>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</si>
  <si>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</si>
  <si>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</si>
  <si>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</si>
  <si>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</si>
  <si>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</si>
  <si>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</si>
  <si>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</si>
  <si>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</si>
  <si>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</si>
  <si>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</si>
  <si>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</si>
  <si>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</si>
  <si>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</si>
  <si>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</si>
  <si>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</si>
  <si>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</si>
  <si>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</si>
  <si>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</si>
  <si>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</si>
  <si>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</si>
  <si>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</si>
  <si>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</si>
  <si>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</si>
  <si>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</si>
  <si>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</si>
  <si>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</si>
  <si>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</si>
  <si>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</si>
  <si>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</si>
  <si>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</si>
  <si>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</si>
  <si>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</si>
  <si>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</si>
  <si>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</si>
  <si>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</si>
  <si>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</si>
  <si>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</si>
  <si>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</si>
  <si>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</si>
  <si>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</si>
  <si>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</si>
  <si>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</si>
  <si>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</si>
  <si>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</si>
  <si>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</si>
  <si>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</si>
  <si>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</si>
  <si>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</si>
  <si>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</si>
  <si>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</si>
  <si>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</si>
  <si>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</si>
  <si>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</si>
  <si>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</si>
  <si>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</si>
  <si>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</si>
  <si>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</si>
  <si>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</si>
  <si>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</si>
  <si>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</si>
  <si>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</si>
  <si>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</si>
  <si>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</si>
  <si>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</si>
  <si>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</si>
  <si>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</si>
  <si>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</si>
  <si>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</si>
  <si>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</si>
  <si>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</si>
  <si>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</si>
  <si>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</si>
  <si>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</si>
  <si>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</si>
  <si>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</si>
  <si>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</si>
  <si>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</si>
  <si>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</si>
  <si>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</si>
  <si>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</si>
  <si>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</si>
  <si>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</si>
  <si>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</si>
  <si>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</si>
  <si>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</si>
  <si>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</si>
  <si>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</si>
  <si>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</si>
  <si>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</si>
  <si>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</si>
  <si>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</si>
  <si>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</si>
  <si>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</si>
  <si>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</si>
  <si>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</si>
  <si>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</si>
  <si>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</si>
  <si>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</si>
  <si>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</si>
  <si>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</si>
  <si>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</si>
  <si>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</si>
  <si>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</si>
  <si>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</si>
  <si>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</si>
  <si>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</si>
  <si>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</si>
  <si>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</si>
  <si>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</si>
  <si>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</si>
  <si>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</si>
  <si>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</si>
  <si>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</si>
  <si>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</si>
  <si>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</si>
  <si>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</si>
  <si>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</si>
  <si>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</si>
  <si>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</si>
  <si>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</si>
  <si>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</si>
  <si>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</si>
  <si>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</si>
  <si>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</si>
  <si>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</si>
  <si>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</si>
  <si>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</si>
  <si>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</si>
  <si>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</si>
  <si>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</si>
  <si>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</si>
  <si>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</si>
  <si>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</si>
  <si>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</si>
  <si>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</si>
  <si>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</si>
  <si>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</si>
  <si>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</si>
  <si>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</si>
  <si>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</si>
  <si>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</si>
  <si>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</si>
  <si>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</si>
  <si>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</si>
  <si>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</si>
  <si>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</si>
  <si>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</si>
  <si>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</si>
  <si>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</si>
  <si>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</si>
  <si>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</si>
  <si>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</si>
  <si>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</si>
  <si>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</si>
  <si>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</si>
  <si>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</si>
  <si>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</si>
  <si>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</si>
  <si>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</si>
  <si>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</si>
  <si>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</si>
  <si>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</si>
  <si>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</si>
  <si>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</si>
  <si>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</si>
  <si>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</si>
  <si>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</si>
  <si>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</si>
  <si>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</si>
  <si>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</si>
  <si>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</si>
  <si>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</si>
  <si>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</si>
  <si>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</si>
  <si>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</si>
  <si>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</si>
  <si>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</si>
  <si>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</si>
  <si>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</si>
  <si>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</si>
  <si>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</si>
  <si>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</si>
  <si>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</si>
  <si>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</si>
  <si>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</si>
  <si>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</si>
  <si>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</si>
  <si>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</si>
  <si>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</si>
  <si>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</si>
  <si>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</si>
  <si>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</si>
  <si>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</si>
  <si>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</si>
  <si>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</si>
  <si>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</si>
  <si>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</si>
  <si>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</si>
  <si>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</si>
  <si>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</si>
  <si>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</si>
  <si>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</si>
  <si>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</si>
  <si>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</si>
  <si>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</si>
  <si>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</si>
  <si>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</si>
  <si>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</si>
  <si>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</si>
  <si>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</si>
  <si>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</si>
  <si>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</si>
  <si>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</si>
  <si>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</si>
  <si>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</si>
  <si>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</si>
  <si>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</si>
  <si>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</si>
  <si>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</si>
  <si>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</si>
  <si>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</si>
  <si>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</si>
  <si>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</si>
  <si>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</si>
  <si>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</si>
  <si>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</si>
  <si>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</si>
  <si>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</si>
  <si>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</si>
  <si>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</si>
  <si>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</si>
  <si>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</si>
  <si>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</si>
  <si>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</si>
  <si>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</si>
  <si>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</si>
  <si>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</si>
  <si>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</si>
  <si>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</si>
  <si>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</si>
  <si>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</si>
  <si>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</si>
  <si>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</si>
  <si>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</si>
  <si>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</si>
  <si>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</si>
  <si>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</si>
  <si>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</si>
  <si>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</si>
  <si>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</si>
  <si>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</si>
  <si>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</si>
  <si>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</si>
  <si>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</si>
  <si>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</si>
  <si>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</si>
  <si>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</si>
  <si>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</si>
  <si>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</si>
  <si>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</si>
  <si>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</si>
  <si>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</si>
  <si>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</si>
  <si>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</si>
  <si>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</si>
  <si>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</si>
  <si>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</si>
  <si>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</si>
  <si>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</si>
  <si>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</si>
  <si>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</si>
  <si>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</si>
  <si>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</si>
  <si>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</si>
  <si>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</si>
  <si>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</si>
  <si>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</si>
  <si>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</si>
  <si>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</si>
  <si>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</si>
  <si>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</si>
  <si>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</si>
  <si>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</si>
  <si>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</si>
  <si>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</si>
  <si>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</si>
  <si>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</si>
  <si>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</si>
  <si>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</si>
  <si>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</si>
  <si>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</si>
  <si>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</si>
  <si>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</si>
  <si>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</si>
  <si>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</si>
  <si>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</si>
  <si>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</si>
  <si>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</si>
  <si>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</si>
  <si>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</si>
  <si>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</si>
  <si>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</si>
  <si>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</si>
  <si>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</si>
  <si>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</si>
  <si>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</si>
  <si>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</si>
  <si>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</si>
  <si>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</si>
  <si>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</si>
  <si>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</si>
  <si>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</si>
  <si>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</si>
  <si>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</si>
  <si>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</si>
  <si>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</si>
  <si>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</si>
  <si>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</si>
  <si>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</si>
  <si>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</si>
  <si>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</si>
  <si>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</si>
  <si>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</si>
  <si>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</si>
  <si>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</si>
  <si>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</si>
  <si>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</si>
  <si>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</si>
  <si>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</si>
  <si>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</si>
  <si>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</si>
  <si>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</si>
  <si>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</si>
  <si>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</si>
  <si>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</si>
  <si>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</si>
  <si>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</si>
  <si>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</si>
  <si>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</si>
  <si>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</si>
  <si>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</si>
  <si>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</si>
  <si>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</si>
  <si>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</si>
  <si>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</si>
  <si>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</si>
  <si>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</si>
  <si>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</si>
  <si>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</si>
  <si>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</si>
  <si>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</si>
  <si>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</si>
  <si>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</si>
  <si>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</si>
  <si>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</si>
  <si>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</si>
  <si>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</si>
  <si>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</si>
  <si>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</si>
  <si>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</si>
  <si>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</si>
  <si>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</si>
  <si>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</si>
  <si>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</si>
  <si>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</si>
  <si>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</si>
  <si>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</si>
  <si>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</si>
  <si>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</si>
  <si>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</si>
  <si>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</si>
  <si>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</si>
  <si>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</si>
  <si>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</si>
  <si>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</si>
  <si>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</si>
  <si>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</si>
  <si>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</si>
  <si>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</si>
  <si>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</si>
  <si>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</si>
  <si>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</si>
  <si>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</si>
  <si>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</si>
  <si>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</si>
  <si>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</si>
  <si>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</si>
  <si>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</si>
  <si>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</si>
  <si>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</si>
  <si>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</si>
  <si>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</si>
  <si>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</si>
  <si>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</si>
  <si>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</si>
  <si>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</si>
  <si>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</si>
  <si>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</si>
  <si>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</si>
  <si>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</si>
  <si>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</si>
  <si>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</si>
  <si>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</si>
  <si>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</si>
  <si>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</si>
  <si>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</si>
  <si>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</si>
  <si>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</si>
  <si>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</si>
  <si>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</si>
  <si>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</si>
  <si>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</si>
  <si>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</si>
  <si>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</si>
  <si>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</si>
  <si>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</si>
  <si>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</si>
  <si>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</si>
  <si>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</si>
  <si>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</si>
  <si>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</si>
  <si>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</si>
  <si>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</si>
  <si>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</si>
  <si>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</si>
  <si>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</si>
  <si>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</si>
  <si>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</si>
  <si>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</si>
  <si>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</si>
  <si>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</si>
  <si>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</si>
  <si>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</si>
  <si>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</si>
  <si>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</si>
  <si>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</si>
  <si>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</si>
  <si>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</si>
  <si>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</si>
  <si>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</si>
  <si>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</si>
  <si>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</si>
  <si>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</si>
  <si>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</si>
  <si>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</si>
  <si>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</si>
  <si>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</si>
  <si>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</si>
  <si>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</si>
  <si>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</si>
  <si>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</si>
  <si>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</si>
  <si>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</si>
  <si>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</si>
  <si>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</si>
  <si>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</si>
  <si>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</si>
  <si>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</si>
  <si>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</si>
  <si>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</si>
  <si>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</si>
  <si>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</si>
  <si>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</si>
  <si>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</si>
  <si>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</si>
  <si>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</si>
  <si>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</si>
  <si>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</si>
  <si>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</si>
  <si>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</si>
  <si>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</si>
  <si>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</si>
  <si>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</si>
  <si>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</si>
  <si>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</si>
  <si>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</si>
  <si>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</si>
  <si>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</si>
  <si>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</si>
  <si>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</si>
  <si>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</si>
  <si>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</si>
  <si>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</si>
  <si>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</si>
  <si>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</si>
  <si>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</si>
  <si>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</si>
  <si>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</si>
  <si>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</si>
  <si>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</si>
  <si>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</si>
  <si>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</si>
  <si>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</si>
  <si>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</si>
  <si>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</si>
  <si>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</si>
  <si>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</si>
  <si>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</si>
  <si>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</si>
  <si>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</si>
  <si>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</si>
  <si>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</si>
  <si>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</si>
  <si>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</si>
  <si>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</si>
  <si>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</si>
  <si>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</si>
  <si>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</si>
  <si>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</si>
  <si>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</si>
  <si>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</si>
  <si>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</si>
  <si>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</si>
  <si>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</si>
  <si>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</si>
  <si>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</si>
  <si>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</si>
  <si>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</si>
  <si>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</si>
  <si>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</si>
  <si>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</si>
  <si>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</si>
  <si>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</si>
  <si>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</si>
  <si>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</si>
  <si>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</si>
  <si>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</si>
  <si>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</si>
  <si>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</si>
  <si>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</si>
  <si>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</si>
  <si>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</si>
  <si>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</si>
  <si>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</si>
  <si>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</si>
  <si>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</si>
  <si>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</si>
  <si>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</si>
  <si>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</si>
  <si>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</si>
  <si>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</si>
  <si>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</si>
  <si>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</si>
  <si>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</si>
  <si>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</si>
  <si>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</si>
  <si>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</si>
  <si>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</si>
  <si>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</si>
  <si>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</si>
  <si>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</si>
  <si>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</si>
  <si>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</si>
  <si>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</si>
  <si>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</si>
  <si>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</si>
  <si>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</si>
  <si>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</si>
  <si>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</si>
  <si>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</si>
  <si>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</si>
  <si>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</si>
  <si>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</si>
  <si>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</si>
  <si>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</si>
  <si>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</si>
  <si>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</si>
  <si>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</si>
  <si>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</si>
  <si>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</si>
  <si>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</si>
  <si>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</si>
  <si>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</si>
  <si>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</si>
  <si>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</si>
  <si>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</si>
  <si>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</si>
  <si>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</si>
  <si>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</si>
  <si>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</si>
  <si>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</si>
  <si>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</si>
  <si>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</si>
  <si>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</si>
  <si>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</si>
  <si>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</si>
  <si>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</si>
  <si>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</si>
  <si>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</si>
  <si>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</si>
  <si>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</si>
  <si>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</si>
  <si>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</si>
  <si>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</si>
  <si>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</si>
  <si>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</si>
  <si>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</si>
  <si>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</si>
  <si>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</si>
  <si>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</si>
  <si>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</si>
  <si>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</si>
  <si>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</si>
  <si>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</si>
  <si>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</si>
  <si>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</si>
  <si>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</si>
  <si>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</si>
  <si>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</si>
  <si>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</si>
  <si>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</si>
  <si>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</si>
  <si>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</si>
  <si>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</si>
  <si>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</si>
  <si>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</si>
  <si>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</si>
  <si>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</si>
  <si>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</si>
  <si>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</si>
  <si>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</si>
  <si>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</si>
  <si>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</si>
  <si>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</si>
  <si>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</si>
  <si>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</si>
  <si>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</si>
  <si>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</si>
  <si>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</si>
  <si>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</si>
  <si>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</si>
  <si>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</si>
  <si>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</si>
  <si>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</si>
  <si>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</si>
  <si>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</si>
  <si>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</si>
  <si>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</si>
  <si>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</si>
  <si>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</si>
  <si>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</si>
  <si>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</si>
  <si>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</si>
  <si>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</si>
  <si>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</si>
  <si>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</si>
  <si>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</si>
  <si>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</si>
  <si>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</si>
  <si>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</si>
  <si>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</si>
  <si>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</si>
  <si>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</si>
  <si>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</si>
  <si>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</si>
  <si>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</si>
  <si>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</si>
  <si>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</si>
  <si>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</si>
  <si>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</si>
  <si>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</si>
  <si>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</si>
  <si>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</si>
  <si>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</si>
  <si>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</si>
  <si>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</si>
  <si>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</si>
  <si>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</si>
  <si>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</si>
  <si>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</si>
  <si>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</si>
  <si>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</si>
  <si>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</si>
  <si>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</si>
  <si>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</si>
  <si>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</si>
  <si>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</si>
  <si>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</si>
  <si>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</si>
  <si>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</si>
  <si>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</si>
  <si>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</si>
  <si>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</si>
  <si>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</si>
  <si>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</si>
  <si>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</si>
  <si>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</si>
  <si>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</si>
  <si>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</si>
  <si>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</si>
  <si>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</si>
  <si>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</si>
  <si>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</si>
  <si>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</si>
  <si>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</si>
  <si>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</si>
  <si>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</si>
  <si>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</si>
  <si>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</si>
  <si>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</si>
  <si>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</si>
  <si>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</si>
  <si>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</si>
  <si>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</si>
  <si>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</si>
  <si>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</si>
  <si>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</si>
  <si>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</si>
  <si>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</si>
  <si>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</si>
  <si>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</si>
  <si>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</si>
  <si>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</si>
  <si>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</si>
  <si>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</si>
  <si>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</si>
  <si>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</si>
  <si>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</si>
  <si>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</si>
  <si>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</si>
  <si>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</si>
  <si>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</si>
  <si>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</si>
  <si>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</si>
  <si>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</si>
  <si>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</si>
  <si>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</si>
  <si>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</si>
  <si>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</si>
  <si>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</si>
  <si>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</si>
  <si>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</si>
  <si>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</si>
  <si>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</si>
  <si>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</si>
  <si>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</si>
  <si>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</si>
  <si>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</si>
  <si>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</si>
  <si>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</si>
  <si>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</si>
  <si>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</si>
  <si>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</si>
  <si>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</si>
  <si>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</si>
  <si>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</si>
  <si>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</si>
  <si>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</si>
  <si>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</si>
  <si>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</si>
  <si>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</si>
  <si>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</si>
  <si>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</si>
  <si>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</si>
  <si>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</si>
  <si>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</si>
  <si>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</si>
  <si>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</si>
  <si>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</si>
  <si>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</si>
  <si>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</si>
  <si>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</si>
  <si>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</si>
  <si>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</si>
  <si>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</si>
  <si>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</si>
  <si>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</si>
  <si>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</si>
  <si>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</si>
  <si>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</si>
  <si>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</si>
  <si>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</si>
  <si>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</si>
  <si>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</si>
  <si>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</si>
  <si>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</si>
  <si>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</si>
  <si>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</si>
  <si>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</si>
  <si>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</si>
  <si>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</si>
  <si>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</si>
  <si>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</si>
  <si>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</si>
  <si>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</si>
  <si>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</si>
  <si>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</si>
  <si>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</si>
  <si>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</si>
  <si>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</si>
  <si>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</si>
  <si>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</si>
  <si>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</si>
  <si>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</si>
  <si>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</si>
  <si>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</si>
  <si>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</si>
  <si>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</si>
  <si>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</si>
  <si>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</si>
  <si>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</si>
  <si>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</si>
  <si>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</si>
  <si>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</si>
  <si>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</si>
  <si>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</si>
  <si>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</si>
  <si>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</si>
  <si>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</si>
  <si>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</si>
  <si>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</si>
  <si>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</si>
  <si>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</si>
  <si>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</si>
  <si>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</si>
  <si>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</si>
  <si>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</si>
  <si>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</si>
  <si>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</si>
  <si>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</si>
  <si>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</si>
  <si>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</si>
  <si>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</si>
  <si>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</si>
  <si>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</si>
  <si>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</si>
  <si>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</si>
  <si>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</si>
  <si>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</si>
  <si>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</si>
  <si>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</si>
  <si>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</si>
  <si>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</si>
  <si>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</si>
  <si>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</si>
  <si>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</si>
  <si>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</si>
  <si>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</si>
  <si>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</si>
  <si>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</si>
  <si>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</si>
  <si>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</si>
  <si>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</si>
  <si>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</si>
  <si>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</si>
  <si>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</si>
  <si>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</si>
  <si>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</si>
  <si>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</si>
  <si>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</si>
  <si>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</si>
  <si>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</si>
  <si>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</si>
  <si>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</si>
  <si>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</si>
  <si>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</si>
  <si>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</si>
  <si>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</si>
  <si>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</si>
  <si>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</si>
  <si>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</si>
  <si>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</si>
  <si>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</si>
  <si>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</si>
  <si>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</si>
  <si>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</si>
  <si>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</si>
  <si>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</si>
  <si>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</si>
  <si>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</si>
  <si>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</si>
  <si>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</si>
  <si>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</si>
  <si>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</si>
  <si>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</si>
  <si>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</si>
  <si>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</si>
  <si>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</si>
  <si>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</si>
  <si>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</si>
  <si>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</si>
  <si>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</si>
  <si>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</si>
  <si>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</si>
  <si>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</si>
  <si>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</si>
  <si>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</si>
  <si>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</si>
  <si>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</si>
  <si>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</si>
  <si>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</si>
  <si>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</si>
  <si>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</si>
  <si>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</si>
  <si>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</si>
  <si>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</si>
  <si>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</si>
  <si>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</si>
  <si>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</si>
  <si>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</si>
  <si>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</si>
  <si>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</si>
  <si>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</si>
  <si>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</si>
  <si>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</si>
  <si>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</si>
  <si>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</si>
  <si>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</si>
  <si>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</si>
  <si>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</si>
  <si>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</si>
  <si>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</si>
  <si>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</si>
  <si>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</si>
  <si>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</si>
  <si>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</si>
  <si>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</si>
  <si>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</si>
  <si>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</si>
  <si>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</si>
  <si>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</si>
  <si>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</si>
  <si>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</si>
  <si>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</si>
  <si>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</si>
  <si>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</si>
  <si>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</si>
  <si>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</si>
  <si>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</si>
  <si>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</si>
  <si>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</si>
  <si>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</si>
  <si>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</si>
  <si>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</si>
  <si>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</si>
  <si>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</si>
  <si>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</si>
  <si>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</si>
  <si>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</si>
  <si>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</si>
  <si>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</si>
  <si>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</si>
  <si>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</si>
  <si>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</si>
  <si>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</si>
  <si>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</si>
  <si>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</si>
  <si>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</si>
  <si>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</si>
  <si>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</si>
  <si>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</si>
  <si>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</si>
  <si>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</si>
  <si>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</si>
  <si>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</si>
  <si>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</si>
  <si>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</si>
  <si>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</si>
  <si>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</si>
  <si>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</si>
  <si>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</si>
  <si>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</si>
  <si>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</si>
  <si>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</si>
  <si>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</si>
  <si>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</si>
  <si>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</si>
  <si>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</si>
  <si>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</si>
  <si>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</si>
  <si>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</si>
  <si>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</si>
  <si>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</si>
  <si>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</si>
  <si>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</si>
  <si>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</si>
  <si>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</si>
  <si>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</si>
  <si>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</si>
  <si>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</si>
  <si>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</si>
  <si>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</si>
  <si>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</si>
  <si>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</si>
  <si>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</si>
  <si>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</si>
  <si>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</si>
  <si>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</si>
  <si>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</si>
  <si>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</si>
  <si>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</si>
  <si>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</si>
  <si>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</si>
  <si>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</si>
  <si>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</si>
  <si>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</si>
  <si>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</si>
  <si>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</si>
  <si>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</si>
  <si>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</si>
  <si>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</si>
  <si>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</si>
  <si>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</si>
  <si>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</si>
  <si>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</si>
  <si>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</si>
  <si>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</si>
  <si>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</si>
  <si>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</si>
  <si>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</si>
  <si>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</si>
  <si>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</si>
  <si>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</si>
  <si>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</si>
  <si>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</si>
  <si>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</si>
  <si>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</si>
  <si>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</si>
  <si>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</si>
  <si>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</si>
  <si>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</si>
  <si>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</si>
  <si>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</si>
  <si>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</si>
  <si>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</si>
  <si>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</si>
  <si>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</si>
  <si>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</si>
  <si>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</si>
  <si>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</si>
  <si>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</si>
  <si>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</si>
  <si>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</si>
  <si>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</si>
  <si>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</si>
  <si>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</si>
  <si>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</si>
  <si>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</si>
  <si>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</si>
  <si>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</si>
  <si>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</si>
  <si>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</si>
  <si>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</si>
  <si>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</si>
  <si>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</si>
  <si>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</si>
  <si>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</si>
  <si>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</si>
  <si>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</si>
  <si>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</si>
  <si>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</si>
  <si>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</si>
  <si>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</si>
  <si>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</si>
  <si>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</si>
  <si>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</si>
  <si>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</si>
  <si>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</si>
  <si>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</si>
  <si>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</si>
  <si>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</si>
  <si>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</si>
  <si>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</si>
  <si>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</si>
  <si>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</si>
  <si>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</si>
  <si>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</si>
  <si>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</si>
  <si>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</si>
  <si>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</si>
  <si>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</si>
  <si>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</si>
  <si>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</si>
  <si>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</si>
  <si>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</si>
  <si>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</si>
  <si>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</si>
  <si>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</si>
  <si>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</si>
  <si>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</si>
  <si>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</si>
  <si>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</si>
  <si>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</si>
  <si>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</si>
  <si>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</si>
  <si>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</si>
  <si>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</si>
  <si>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</si>
  <si>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</si>
  <si>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</si>
  <si>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</si>
  <si>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</si>
  <si>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</si>
  <si>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</si>
  <si>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</si>
  <si>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</si>
  <si>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</si>
  <si>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</si>
  <si>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</si>
  <si>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</si>
  <si>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</si>
  <si>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</si>
  <si>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</si>
  <si>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</si>
  <si>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</si>
  <si>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</si>
  <si>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</si>
  <si>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</si>
  <si>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</si>
  <si>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</si>
  <si>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</si>
  <si>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</si>
  <si>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</si>
  <si>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</si>
  <si>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</si>
  <si>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</si>
  <si>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</si>
  <si>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</si>
  <si>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</si>
  <si>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</si>
  <si>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</si>
  <si>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</si>
  <si>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</si>
  <si>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</si>
  <si>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</si>
  <si>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</si>
  <si>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</si>
  <si>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</si>
  <si>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</si>
  <si>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</si>
  <si>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</si>
  <si>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</si>
  <si>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</si>
  <si>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</si>
  <si>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</si>
  <si>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</si>
  <si>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</si>
  <si>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</si>
  <si>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</si>
  <si>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</si>
  <si>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</si>
  <si>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</si>
  <si>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</si>
  <si>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</si>
  <si>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</si>
  <si>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</si>
  <si>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</si>
  <si>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</si>
  <si>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</si>
  <si>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</si>
  <si>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</si>
  <si>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</si>
  <si>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</si>
  <si>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</si>
  <si>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</si>
  <si>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</si>
  <si>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</si>
  <si>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</si>
  <si>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</si>
  <si>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</si>
  <si>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</si>
  <si>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</si>
  <si>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</si>
  <si>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</si>
  <si>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</si>
  <si>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</si>
  <si>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</si>
  <si>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</si>
  <si>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</si>
  <si>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</si>
  <si>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</si>
  <si>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</si>
  <si>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</si>
  <si>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</si>
  <si>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</si>
  <si>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</si>
  <si>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</si>
  <si>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</si>
  <si>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</si>
  <si>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</si>
  <si>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</si>
  <si>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</si>
  <si>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</si>
  <si>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</si>
  <si>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</si>
  <si>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</si>
  <si>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</si>
  <si>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</si>
  <si>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</si>
  <si>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</si>
  <si>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</si>
  <si>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</si>
  <si>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</si>
  <si>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</si>
  <si>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</si>
  <si>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</si>
  <si>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</si>
  <si>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</si>
  <si>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</si>
  <si>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</si>
  <si>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</si>
  <si>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</si>
  <si>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</si>
  <si>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</si>
  <si>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</si>
  <si>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</si>
  <si>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</si>
  <si>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</si>
  <si>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</si>
  <si>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</si>
  <si>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</si>
  <si>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</si>
  <si>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</si>
  <si>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</si>
  <si>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</si>
  <si>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</si>
  <si>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</si>
  <si>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</si>
  <si>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</si>
  <si>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</si>
  <si>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</si>
  <si>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</si>
  <si>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</si>
  <si>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</si>
  <si>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</si>
  <si>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</si>
  <si>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</si>
  <si>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</si>
  <si>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</si>
  <si>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</si>
  <si>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</si>
  <si>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</si>
  <si>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</si>
  <si>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</si>
  <si>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</si>
  <si>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</si>
  <si>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</si>
  <si>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</si>
  <si>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</si>
  <si>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</si>
  <si>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</si>
  <si>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</si>
  <si>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</si>
  <si>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</si>
  <si>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</si>
  <si>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</si>
  <si>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</si>
  <si>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</si>
  <si>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</si>
  <si>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</si>
  <si>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</si>
  <si>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</si>
  <si>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</si>
  <si>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</si>
  <si>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</si>
  <si>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</si>
  <si>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</si>
  <si>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</si>
  <si>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</si>
  <si>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</si>
  <si>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</si>
  <si>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</si>
  <si>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</si>
  <si>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</si>
  <si>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</si>
  <si>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</si>
  <si>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</si>
  <si>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</si>
  <si>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</si>
  <si>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</si>
  <si>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</si>
  <si>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</si>
  <si>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</si>
  <si>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</si>
  <si>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</si>
  <si>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</si>
  <si>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</si>
  <si>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</si>
  <si>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</si>
  <si>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</si>
  <si>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</si>
  <si>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</si>
  <si>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</si>
  <si>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</si>
  <si>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</si>
  <si>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</si>
  <si>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</si>
  <si>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</si>
  <si>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</si>
  <si>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</si>
  <si>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</si>
  <si>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</si>
  <si>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</si>
  <si>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</si>
  <si>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</si>
  <si>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</si>
  <si>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</si>
  <si>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</si>
  <si>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</si>
  <si>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</si>
  <si>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</si>
  <si>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</si>
  <si>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</si>
  <si>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</si>
  <si>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</si>
  <si>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</si>
  <si>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</si>
  <si>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</si>
  <si>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</si>
  <si>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</si>
  <si>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</si>
  <si>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</si>
  <si>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</si>
  <si>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</si>
  <si>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</si>
  <si>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</si>
  <si>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</si>
  <si>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</si>
  <si>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</si>
  <si>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</si>
  <si>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</si>
  <si>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</si>
  <si>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</si>
  <si>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</si>
  <si>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</si>
  <si>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</si>
  <si>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</si>
  <si>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</si>
  <si>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</si>
  <si>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</si>
  <si>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</si>
  <si>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</si>
  <si>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</si>
  <si>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</si>
  <si>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</si>
  <si>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</si>
  <si>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</si>
  <si>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</si>
  <si>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</si>
  <si>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</si>
  <si>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</si>
  <si>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</si>
  <si>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</si>
  <si>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</si>
  <si>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</si>
  <si>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</si>
  <si>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</si>
  <si>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</si>
  <si>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</si>
  <si>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</si>
  <si>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</si>
  <si>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</si>
  <si>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</si>
  <si>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</si>
  <si>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</si>
  <si>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</si>
  <si>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</si>
  <si>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</si>
  <si>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</si>
  <si>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</si>
  <si>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</si>
  <si>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</si>
  <si>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</si>
  <si>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</si>
  <si>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</si>
  <si>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</si>
  <si>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</si>
  <si>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</si>
  <si>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</si>
  <si>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</si>
  <si>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</si>
  <si>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</si>
  <si>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</si>
  <si>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</si>
  <si>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</si>
  <si>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</si>
  <si>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</si>
  <si>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</si>
  <si>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</si>
  <si>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</si>
  <si>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</si>
  <si>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</si>
  <si>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</si>
  <si>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</si>
  <si>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</si>
  <si>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</si>
  <si>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</si>
  <si>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</si>
  <si>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</si>
  <si>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</si>
  <si>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</si>
  <si>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</si>
  <si>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</si>
  <si>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</si>
  <si>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</si>
  <si>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</si>
  <si>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</si>
  <si>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</si>
  <si>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</si>
  <si>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</si>
  <si>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</si>
  <si>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</si>
  <si>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</si>
  <si>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</si>
  <si>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</si>
  <si>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</si>
  <si>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</si>
  <si>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</si>
  <si>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</si>
  <si>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</si>
  <si>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</si>
  <si>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</si>
  <si>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</si>
  <si>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</si>
  <si>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</si>
  <si>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</si>
  <si>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</si>
  <si>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</si>
  <si>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</si>
  <si>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</si>
  <si>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</si>
  <si>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</si>
  <si>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</si>
  <si>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</si>
  <si>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</si>
  <si>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</si>
  <si>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</si>
  <si>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</si>
  <si>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</si>
  <si>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</si>
  <si>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</si>
  <si>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</si>
  <si>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</si>
  <si>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</si>
  <si>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</si>
  <si>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</si>
  <si>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</si>
  <si>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</si>
  <si>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</si>
  <si>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</si>
  <si>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</si>
  <si>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</si>
  <si>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</si>
  <si>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</si>
  <si>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</si>
  <si>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</si>
  <si>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</si>
  <si>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</si>
  <si>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</si>
  <si>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</si>
  <si>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</si>
  <si>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</si>
  <si>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</si>
  <si>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</si>
  <si>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</si>
  <si>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</si>
  <si>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</si>
  <si>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</si>
  <si>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</si>
  <si>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</si>
  <si>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</si>
  <si>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</si>
  <si>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</si>
  <si>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</si>
  <si>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</si>
  <si>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</si>
  <si>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</si>
  <si>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</si>
  <si>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</si>
  <si>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</si>
  <si>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</si>
  <si>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</si>
  <si>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</si>
  <si>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</si>
  <si>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</si>
  <si>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</si>
  <si>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</si>
  <si>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</si>
  <si>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</si>
  <si>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</si>
  <si>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</si>
  <si>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</si>
  <si>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</si>
  <si>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</si>
  <si>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</si>
  <si>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</si>
  <si>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</si>
  <si>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</si>
  <si>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</si>
  <si>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</si>
  <si>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</si>
  <si>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</si>
  <si>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</si>
  <si>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</si>
  <si>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</si>
  <si>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</si>
  <si>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</si>
  <si>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</si>
  <si>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</si>
  <si>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</si>
  <si>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</si>
  <si>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</si>
  <si>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</si>
  <si>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</si>
  <si>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</si>
  <si>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</si>
  <si>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</si>
  <si>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</si>
  <si>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</si>
  <si>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</si>
  <si>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</si>
  <si>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</si>
  <si>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</si>
  <si>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</si>
  <si>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</si>
  <si>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</si>
  <si>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</si>
  <si>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</si>
  <si>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</si>
  <si>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</si>
  <si>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</si>
  <si>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</si>
  <si>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</si>
  <si>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</si>
  <si>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</si>
  <si>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</si>
  <si>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</si>
  <si>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</si>
  <si>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</si>
  <si>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</si>
  <si>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</si>
  <si>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</si>
  <si>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</si>
  <si>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</si>
  <si>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</si>
  <si>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</si>
  <si>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</si>
  <si>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</si>
  <si>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</si>
  <si>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</si>
  <si>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</si>
  <si>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</si>
  <si>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</si>
  <si>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</si>
  <si>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</si>
  <si>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</si>
  <si>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</si>
  <si>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</si>
  <si>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</si>
  <si>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</si>
  <si>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</si>
  <si>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</si>
  <si>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</si>
  <si>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</si>
  <si>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</si>
  <si>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</si>
  <si>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</si>
  <si>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</si>
  <si>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</si>
  <si>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</si>
  <si>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</si>
  <si>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</si>
  <si>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</si>
  <si>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</si>
  <si>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</si>
  <si>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</si>
  <si>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</si>
  <si>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</si>
  <si>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</si>
  <si>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</si>
  <si>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</si>
  <si>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</si>
  <si>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</si>
  <si>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</si>
  <si>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</si>
  <si>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</si>
  <si>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</si>
  <si>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</si>
  <si>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</si>
  <si>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</si>
  <si>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</si>
  <si>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</si>
  <si>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</si>
  <si>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</si>
  <si>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</si>
  <si>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</si>
  <si>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</si>
  <si>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</si>
  <si>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</si>
  <si>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</si>
  <si>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</si>
  <si>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</si>
  <si>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</si>
  <si>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</si>
  <si>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</si>
  <si>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</si>
  <si>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</si>
  <si>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</si>
  <si>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</si>
  <si>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</si>
  <si>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</si>
  <si>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</si>
  <si>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</si>
  <si>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</si>
  <si>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</si>
  <si>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</si>
  <si>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</si>
  <si>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</si>
  <si>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</si>
  <si>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</si>
  <si>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</si>
  <si>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</si>
  <si>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</si>
  <si>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</si>
  <si>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</si>
  <si>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</si>
  <si>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</si>
  <si>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</si>
  <si>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</si>
  <si>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</si>
  <si>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</si>
  <si>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</si>
  <si>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</si>
  <si>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</si>
  <si>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</si>
  <si>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</si>
  <si>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</si>
  <si>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</si>
  <si>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</si>
  <si>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</si>
  <si>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</si>
  <si>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</si>
  <si>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</si>
  <si>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</si>
  <si>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</si>
  <si>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</si>
  <si>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</si>
  <si>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</si>
  <si>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</si>
  <si>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</si>
  <si>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</si>
  <si>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</si>
  <si>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</si>
  <si>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</si>
  <si>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</si>
  <si>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</si>
  <si>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</si>
  <si>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</si>
  <si>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</si>
  <si>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</si>
  <si>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</si>
  <si>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</si>
  <si>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</si>
  <si>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</si>
  <si>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</si>
  <si>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</si>
  <si>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</si>
  <si>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</si>
  <si>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</si>
  <si>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</si>
  <si>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</si>
  <si>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</si>
  <si>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</si>
  <si>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</si>
  <si>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</si>
  <si>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</si>
  <si>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</si>
  <si>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</si>
  <si>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</si>
  <si>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</si>
  <si>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</si>
  <si>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</si>
  <si>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</si>
  <si>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</si>
  <si>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</si>
  <si>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</si>
  <si>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</si>
  <si>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</si>
  <si>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</si>
  <si>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</si>
  <si>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</si>
  <si>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</si>
  <si>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</si>
  <si>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</si>
  <si>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</si>
  <si>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</si>
  <si>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</si>
  <si>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</si>
  <si>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</si>
  <si>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</si>
  <si>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</si>
  <si>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</si>
  <si>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</si>
  <si>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</si>
  <si>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</si>
  <si>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</si>
  <si>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</si>
  <si>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</si>
  <si>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</si>
  <si>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</si>
  <si>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</si>
  <si>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</si>
  <si>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</si>
  <si>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</si>
  <si>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</si>
  <si>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</si>
  <si>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</si>
  <si>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</si>
  <si>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</si>
  <si>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</si>
  <si>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</si>
  <si>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</si>
  <si>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</si>
  <si>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</si>
  <si>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</si>
  <si>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</si>
  <si>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</si>
  <si>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</si>
  <si>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</si>
  <si>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</si>
  <si>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</si>
  <si>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</si>
  <si>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</si>
  <si>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</si>
  <si>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</si>
  <si>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</si>
  <si>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</si>
  <si>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</si>
  <si>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</si>
  <si>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</si>
  <si>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</si>
  <si>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</si>
  <si>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</si>
  <si>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</si>
  <si>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</si>
  <si>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</si>
  <si>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</si>
  <si>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</si>
  <si>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</si>
  <si>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</si>
  <si>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</si>
  <si>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</si>
  <si>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</si>
  <si>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</si>
  <si>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</si>
  <si>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</si>
  <si>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</si>
  <si>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</si>
  <si>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</si>
  <si>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</si>
  <si>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</si>
  <si>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</si>
  <si>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</si>
  <si>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</si>
  <si>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</si>
  <si>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</si>
  <si>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</si>
  <si>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</si>
  <si>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</si>
  <si>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</si>
  <si>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</si>
  <si>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</si>
  <si>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</si>
  <si>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</si>
  <si>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</si>
  <si>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</si>
  <si>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</si>
  <si>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</si>
  <si>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</si>
  <si>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</si>
  <si>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</si>
  <si>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</si>
  <si>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</si>
  <si>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</si>
  <si>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</si>
  <si>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</si>
  <si>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</si>
  <si>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</si>
  <si>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</si>
  <si>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</si>
  <si>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</si>
  <si>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</si>
  <si>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</si>
  <si>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</si>
  <si>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</si>
  <si>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</si>
  <si>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</si>
  <si>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</si>
  <si>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</si>
  <si>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</si>
  <si>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</si>
  <si>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</si>
  <si>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</si>
  <si>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</si>
  <si>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</si>
  <si>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</si>
  <si>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</si>
  <si>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</si>
  <si>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</si>
  <si>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</si>
  <si>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</si>
  <si>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</si>
  <si>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</si>
  <si>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</si>
  <si>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</si>
  <si>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</si>
  <si>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</si>
  <si>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</si>
  <si>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</si>
  <si>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</si>
  <si>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</si>
  <si>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</si>
  <si>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</si>
  <si>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</si>
  <si>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</si>
  <si>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</si>
  <si>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</si>
  <si>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</si>
  <si>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</si>
  <si>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</si>
  <si>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</si>
  <si>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</si>
  <si>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</si>
  <si>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</si>
  <si>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</si>
  <si>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</si>
  <si>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</si>
  <si>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</si>
  <si>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</si>
  <si>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</si>
  <si>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</si>
  <si>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</si>
  <si>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</si>
  <si>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</si>
  <si>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</si>
  <si>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</si>
  <si>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</si>
  <si>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</si>
  <si>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</si>
  <si>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</si>
  <si>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</si>
  <si>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</si>
  <si>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</si>
  <si>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</si>
  <si>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</si>
  <si>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</si>
  <si>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</si>
  <si>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</si>
  <si>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</si>
  <si>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</si>
  <si>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</si>
  <si>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</si>
  <si>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</si>
  <si>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</si>
  <si>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</si>
  <si>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</si>
  <si>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</si>
  <si>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</si>
  <si>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</si>
  <si>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</si>
  <si>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</si>
  <si>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</si>
  <si>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</si>
  <si>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</si>
  <si>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</si>
  <si>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</si>
  <si>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</si>
  <si>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</si>
  <si>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</si>
  <si>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</si>
  <si>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</si>
  <si>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</si>
  <si>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</si>
  <si>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</si>
  <si>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</si>
  <si>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</si>
  <si>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</si>
  <si>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</si>
  <si>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</si>
  <si>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</si>
  <si>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</si>
  <si>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</si>
  <si>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</si>
  <si>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</si>
  <si>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</si>
  <si>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</si>
  <si>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</si>
  <si>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</si>
  <si>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</si>
  <si>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</si>
  <si>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</si>
  <si>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</si>
  <si>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</si>
  <si>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</si>
  <si>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</si>
  <si>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</si>
  <si>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</si>
  <si>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</si>
  <si>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</si>
  <si>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</si>
  <si>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</si>
  <si>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</si>
  <si>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</si>
  <si>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</si>
  <si>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</si>
  <si>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</si>
  <si>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</si>
  <si>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</si>
  <si>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</si>
  <si>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</si>
  <si>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</si>
  <si>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</si>
  <si>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</si>
  <si>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</si>
  <si>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</si>
  <si>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</si>
  <si>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</si>
  <si>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</si>
  <si>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</si>
  <si>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</si>
  <si>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</si>
  <si>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</si>
  <si>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</si>
  <si>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</si>
  <si>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</si>
  <si>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</si>
  <si>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</si>
  <si>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</si>
  <si>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</si>
  <si>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</si>
  <si>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</si>
  <si>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</si>
  <si>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</si>
  <si>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</si>
  <si>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</si>
  <si>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</si>
  <si>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</si>
  <si>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</si>
  <si>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</si>
  <si>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</si>
  <si>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</si>
  <si>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</si>
  <si>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</si>
  <si>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</si>
  <si>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</si>
  <si>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</si>
  <si>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</si>
  <si>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</si>
  <si>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</si>
  <si>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</si>
  <si>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</si>
  <si>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</si>
  <si>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</si>
  <si>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</si>
  <si>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</si>
  <si>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</si>
  <si>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</si>
  <si>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</si>
  <si>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</si>
  <si>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</si>
  <si>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</si>
  <si>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</si>
  <si>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</si>
  <si>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</si>
  <si>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</si>
  <si>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</si>
  <si>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</si>
  <si>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</si>
  <si>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</si>
  <si>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</si>
  <si>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</si>
  <si>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</si>
  <si>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</si>
  <si>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</si>
  <si>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</si>
  <si>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</si>
  <si>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</si>
  <si>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</si>
  <si>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</si>
  <si>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</si>
  <si>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</si>
  <si>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</si>
  <si>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</si>
  <si>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</si>
  <si>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</si>
  <si>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</si>
  <si>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</si>
  <si>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</si>
  <si>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</si>
  <si>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</si>
  <si>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</si>
  <si>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</si>
  <si>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</si>
  <si>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</si>
  <si>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</si>
  <si>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</si>
  <si>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</si>
  <si>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</si>
  <si>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</si>
  <si>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</si>
  <si>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</si>
  <si>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</si>
  <si>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</si>
  <si>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</si>
  <si>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</si>
  <si>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</si>
  <si>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</si>
  <si>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</si>
  <si>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</si>
  <si>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</si>
  <si>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</si>
  <si>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</si>
  <si>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</si>
  <si>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</si>
  <si>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</si>
  <si>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</si>
  <si>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</si>
  <si>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</si>
  <si>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</si>
  <si>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</si>
  <si>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</si>
  <si>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</si>
  <si>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</si>
  <si>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</si>
  <si>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</si>
  <si>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</si>
  <si>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</si>
  <si>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</si>
  <si>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</si>
  <si>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</si>
  <si>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</si>
  <si>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</si>
  <si>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</si>
  <si>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</si>
  <si>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</si>
  <si>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</si>
  <si>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</si>
  <si>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</si>
  <si>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</si>
  <si>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</si>
  <si>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</si>
  <si>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</si>
  <si>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</si>
  <si>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</si>
  <si>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</si>
  <si>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</si>
  <si>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</si>
  <si>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</si>
  <si>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</si>
  <si>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</si>
  <si>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</si>
  <si>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</si>
  <si>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</si>
  <si>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</si>
  <si>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</si>
  <si>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</si>
  <si>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</si>
  <si>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</si>
  <si>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</si>
  <si>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</si>
  <si>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</si>
  <si>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</si>
  <si>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</si>
  <si>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</si>
  <si>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</si>
  <si>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</si>
  <si>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</si>
  <si>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</si>
  <si>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</si>
  <si>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</si>
  <si>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</si>
  <si>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</si>
  <si>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</si>
  <si>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</si>
  <si>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</si>
  <si>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</si>
  <si>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</si>
  <si>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</si>
  <si>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</si>
  <si>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</si>
  <si>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</si>
  <si>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</si>
  <si>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</si>
  <si>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</si>
  <si>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</si>
  <si>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</si>
  <si>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</si>
  <si>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</si>
  <si>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</si>
  <si>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</si>
  <si>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</si>
  <si>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</si>
  <si>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</si>
  <si>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</si>
  <si>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</si>
  <si>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</si>
  <si>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</si>
  <si>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</si>
  <si>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</si>
  <si>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</si>
  <si>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</si>
  <si>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</si>
  <si>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</si>
  <si>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</si>
  <si>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</si>
  <si>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</si>
  <si>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</si>
  <si>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</si>
  <si>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</si>
  <si>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</si>
  <si>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</si>
  <si>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</si>
  <si>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</si>
  <si>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</si>
  <si>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</si>
  <si>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</si>
  <si>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</si>
  <si>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</si>
  <si>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</si>
  <si>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</si>
  <si>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</si>
  <si>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</si>
  <si>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</si>
  <si>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</si>
  <si>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</si>
  <si>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</si>
  <si>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</si>
  <si>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</si>
  <si>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</si>
  <si>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</si>
  <si>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</si>
  <si>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</si>
  <si>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</si>
  <si>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</si>
  <si>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</si>
  <si>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</si>
  <si>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</si>
  <si>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</si>
  <si>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</si>
  <si>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</si>
  <si>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</si>
  <si>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</si>
  <si>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</si>
  <si>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</si>
  <si>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</si>
  <si>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</si>
  <si>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</si>
  <si>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</si>
  <si>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</si>
  <si>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</si>
  <si>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</si>
  <si>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</si>
  <si>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</si>
  <si>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</si>
  <si>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</si>
  <si>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</si>
  <si>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</si>
  <si>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</si>
  <si>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</si>
  <si>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</si>
  <si>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</si>
  <si>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</si>
  <si>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</si>
  <si>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</si>
  <si>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</si>
  <si>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</si>
  <si>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</si>
  <si>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</si>
  <si>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</si>
  <si>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</si>
  <si>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</si>
  <si>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</si>
  <si>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</si>
  <si>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</si>
  <si>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</si>
  <si>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</si>
  <si>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</si>
  <si>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</si>
  <si>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</si>
  <si>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</si>
  <si>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</si>
  <si>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</si>
  <si>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</si>
  <si>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</si>
  <si>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</si>
  <si>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</si>
  <si>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</si>
  <si>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</si>
  <si>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</si>
  <si>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</si>
  <si>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</si>
  <si>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</si>
  <si>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</si>
  <si>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</si>
  <si>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</si>
  <si>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</si>
  <si>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</si>
  <si>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</si>
  <si>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</si>
  <si>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</si>
  <si>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</si>
  <si>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</si>
  <si>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</si>
  <si>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</si>
  <si>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</si>
  <si>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</si>
  <si>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</si>
  <si>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</si>
  <si>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</si>
  <si>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</si>
  <si>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</si>
  <si>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</si>
  <si>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</si>
  <si>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</si>
  <si>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</si>
  <si>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</si>
  <si>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</si>
  <si>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</si>
  <si>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</si>
  <si>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</si>
  <si>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</si>
  <si>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</si>
  <si>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</si>
  <si>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</si>
  <si>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</si>
  <si>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</si>
  <si>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</si>
  <si>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</si>
  <si>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</si>
  <si>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</si>
  <si>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</si>
  <si>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</si>
  <si>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</si>
  <si>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</si>
  <si>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</si>
  <si>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</si>
  <si>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</si>
  <si>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</si>
  <si>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</si>
  <si>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</si>
  <si>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</si>
  <si>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</si>
  <si>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</si>
  <si>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</si>
  <si>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</si>
  <si>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</si>
  <si>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</si>
  <si>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</si>
  <si>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</si>
  <si>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</si>
  <si>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</si>
  <si>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</si>
  <si>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</si>
  <si>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</si>
  <si>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</si>
  <si>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</si>
  <si>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</si>
  <si>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</si>
  <si>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</si>
  <si>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</si>
  <si>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</si>
  <si>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</si>
  <si>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</si>
  <si>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</si>
  <si>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</si>
  <si>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</si>
  <si>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</si>
  <si>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</si>
  <si>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</si>
  <si>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</si>
  <si>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</si>
  <si>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</si>
  <si>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</si>
  <si>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</si>
  <si>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</si>
  <si>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</si>
  <si>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</si>
  <si>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</si>
  <si>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</si>
  <si>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</si>
  <si>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</si>
  <si>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</si>
  <si>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</si>
  <si>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</si>
  <si>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</si>
  <si>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</si>
  <si>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</si>
  <si>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</si>
  <si>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</si>
  <si>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</si>
  <si>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</si>
  <si>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</si>
  <si>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</si>
  <si>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</si>
  <si>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</si>
  <si>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</si>
  <si>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</si>
  <si>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</si>
  <si>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</si>
  <si>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</si>
  <si>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</si>
  <si>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</si>
  <si>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</si>
  <si>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</si>
  <si>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</si>
  <si>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</si>
  <si>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</si>
  <si>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</si>
  <si>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</si>
  <si>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</si>
  <si>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</si>
  <si>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</si>
  <si>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</si>
  <si>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</si>
  <si>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</si>
  <si>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</si>
  <si>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</si>
  <si>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</si>
  <si>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</si>
  <si>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</si>
  <si>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</si>
  <si>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</si>
  <si>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</si>
  <si>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</si>
  <si>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</si>
  <si>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</si>
  <si>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</si>
  <si>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</si>
  <si>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</si>
  <si>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</si>
  <si>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</si>
  <si>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</si>
  <si>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</si>
  <si>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</si>
  <si>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</si>
  <si>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</si>
  <si>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</si>
  <si>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</si>
  <si>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</si>
  <si>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</si>
  <si>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</si>
  <si>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</si>
  <si>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</si>
  <si>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</si>
  <si>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</si>
  <si>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</si>
  <si>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</si>
  <si>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</si>
  <si>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</si>
  <si>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</si>
  <si>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</si>
  <si>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</si>
  <si>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</si>
  <si>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</si>
  <si>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</si>
  <si>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</si>
  <si>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</si>
  <si>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</si>
  <si>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</si>
  <si>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</si>
  <si>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</si>
  <si>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</si>
  <si>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</si>
  <si>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</si>
  <si>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</si>
  <si>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</si>
  <si>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</si>
  <si>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</si>
  <si>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</si>
  <si>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</si>
  <si>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</si>
  <si>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</si>
  <si>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</si>
  <si>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</si>
  <si>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</si>
  <si>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</si>
  <si>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</si>
  <si>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</si>
  <si>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</si>
  <si>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</si>
  <si>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</si>
  <si>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</si>
  <si>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</si>
  <si>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</si>
  <si>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</si>
  <si>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</si>
  <si>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</si>
  <si>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</si>
  <si>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</si>
  <si>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</si>
  <si>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</si>
  <si>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</si>
  <si>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</si>
  <si>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</si>
  <si>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</si>
  <si>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</si>
  <si>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</si>
  <si>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</si>
  <si>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</si>
  <si>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</si>
  <si>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</si>
  <si>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</si>
  <si>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</si>
  <si>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</si>
  <si>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</si>
  <si>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</si>
  <si>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</si>
  <si>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</si>
  <si>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</si>
  <si>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</si>
  <si>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</si>
  <si>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</si>
  <si>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</si>
  <si>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</si>
  <si>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</si>
  <si>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</si>
  <si>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</si>
  <si>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</si>
  <si>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</si>
  <si>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</si>
  <si>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</si>
  <si>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</si>
  <si>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</si>
  <si>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</si>
  <si>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</si>
  <si>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</si>
  <si>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</si>
  <si>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</si>
  <si>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</si>
  <si>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</si>
  <si>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</si>
  <si>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</si>
  <si>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</si>
  <si>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</si>
  <si>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</si>
  <si>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</si>
  <si>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</si>
  <si>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</si>
  <si>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</si>
  <si>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</si>
  <si>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</si>
  <si>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</si>
  <si>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</si>
  <si>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</si>
  <si>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</si>
  <si>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</si>
  <si>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</si>
  <si>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</si>
  <si>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</si>
  <si>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</si>
  <si>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</si>
  <si>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</si>
  <si>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</si>
  <si>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</si>
  <si>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</si>
  <si>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</si>
  <si>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</si>
  <si>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</si>
  <si>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</si>
  <si>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</si>
  <si>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</si>
  <si>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</si>
  <si>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</si>
  <si>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</si>
  <si>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</si>
  <si>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</si>
  <si>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</si>
  <si>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</si>
  <si>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</si>
  <si>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</si>
  <si>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</si>
  <si>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</si>
  <si>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</si>
  <si>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</si>
  <si>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</si>
  <si>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</si>
  <si>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</si>
  <si>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</si>
  <si>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</si>
  <si>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</si>
  <si>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</si>
  <si>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</si>
  <si>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</si>
  <si>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</si>
  <si>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</si>
  <si>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</si>
  <si>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</si>
  <si>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</si>
  <si>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</si>
  <si>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</si>
  <si>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</si>
  <si>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</si>
  <si>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</si>
  <si>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</si>
  <si>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</si>
  <si>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</si>
  <si>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</si>
  <si>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</si>
  <si>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</si>
  <si>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</si>
  <si>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</si>
  <si>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</si>
  <si>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</si>
  <si>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</si>
  <si>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</si>
  <si>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</si>
  <si>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</si>
  <si>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</si>
  <si>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</si>
  <si>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</si>
  <si>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</si>
  <si>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</si>
  <si>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</si>
  <si>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</si>
  <si>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</si>
  <si>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</si>
  <si>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</si>
  <si>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</si>
  <si>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</si>
  <si>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</si>
  <si>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</si>
  <si>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</si>
  <si>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</si>
  <si>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</si>
  <si>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</si>
  <si>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</si>
  <si>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</si>
  <si>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</si>
  <si>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</si>
  <si>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</si>
  <si>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</si>
  <si>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</si>
  <si>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</si>
  <si>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</si>
  <si>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</si>
  <si>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</si>
  <si>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</si>
  <si>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</si>
  <si>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</si>
  <si>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</si>
  <si>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</si>
  <si>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</si>
  <si>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</si>
  <si>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</si>
  <si>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</si>
  <si>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</si>
  <si>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</si>
  <si>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</si>
  <si>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</si>
  <si>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</si>
  <si>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</si>
  <si>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</si>
  <si>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</si>
  <si>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</si>
  <si>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</si>
  <si>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</si>
  <si>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</si>
  <si>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</si>
  <si>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</si>
  <si>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</si>
  <si>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</si>
  <si>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</si>
  <si>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</si>
  <si>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</si>
  <si>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</si>
  <si>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</si>
  <si>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</si>
  <si>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</si>
  <si>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</si>
  <si>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</si>
  <si>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</si>
  <si>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</si>
  <si>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</si>
  <si>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</si>
  <si>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</si>
  <si>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</si>
  <si>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</si>
  <si>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</si>
  <si>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</si>
  <si>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</si>
  <si>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</si>
  <si>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</si>
  <si>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</si>
  <si>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</si>
  <si>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</si>
  <si>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</si>
  <si>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</si>
  <si>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</si>
  <si>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</si>
  <si>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</si>
  <si>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</si>
  <si>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</si>
  <si>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</si>
  <si>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</si>
  <si>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</si>
  <si>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</si>
  <si>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</si>
  <si>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</si>
  <si>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</si>
  <si>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</si>
  <si>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</si>
  <si>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</si>
  <si>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</si>
  <si>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</si>
  <si>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</si>
  <si>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</si>
  <si>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</si>
  <si>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</si>
  <si>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</si>
  <si>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</si>
  <si>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</si>
  <si>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</si>
  <si>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</si>
  <si>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</si>
  <si>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</si>
  <si>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</si>
  <si>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</si>
  <si>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</si>
  <si>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</si>
  <si>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</si>
  <si>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</si>
  <si>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</si>
  <si>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</si>
  <si>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</si>
  <si>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</si>
  <si>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</si>
  <si>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</si>
  <si>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</si>
  <si>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</si>
  <si>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</si>
  <si>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</si>
  <si>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</si>
  <si>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</si>
  <si>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</si>
  <si>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</si>
  <si>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</si>
  <si>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</si>
  <si>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</si>
  <si>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</si>
  <si>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</si>
  <si>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</si>
  <si>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</si>
  <si>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</si>
  <si>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</si>
  <si>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</si>
  <si>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</si>
  <si>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</si>
  <si>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</si>
  <si>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</si>
  <si>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</si>
  <si>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</si>
  <si>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</si>
  <si>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</si>
  <si>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</si>
  <si>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</si>
  <si>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</si>
  <si>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</si>
  <si>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</si>
  <si>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</si>
  <si>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</si>
  <si>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</si>
  <si>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</si>
  <si>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</si>
  <si>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</si>
  <si>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</si>
  <si>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</si>
  <si>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</si>
  <si>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</si>
  <si>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</si>
  <si>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</si>
  <si>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</si>
  <si>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</si>
  <si>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</si>
  <si>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</si>
  <si>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</si>
  <si>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</si>
  <si>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</si>
  <si>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</si>
  <si>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</si>
  <si>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</si>
  <si>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</si>
  <si>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</si>
  <si>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</si>
  <si>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</si>
  <si>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</si>
  <si>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</si>
  <si>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</si>
  <si>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</si>
  <si>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</si>
  <si>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</si>
  <si>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</si>
  <si>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</si>
  <si>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</si>
  <si>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</si>
  <si>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</si>
  <si>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</si>
  <si>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</si>
  <si>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</si>
  <si>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</si>
  <si>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</si>
  <si>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</si>
  <si>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</si>
  <si>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</si>
  <si>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</si>
  <si>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</si>
  <si>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</si>
  <si>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</si>
  <si>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</si>
  <si>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</si>
  <si>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</si>
  <si>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</si>
  <si>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</si>
  <si>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</si>
  <si>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</si>
  <si>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</si>
  <si>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</si>
  <si>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</si>
  <si>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</si>
  <si>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</si>
  <si>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</si>
  <si>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</si>
  <si>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</si>
  <si>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</si>
  <si>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</si>
  <si>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</si>
  <si>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</si>
  <si>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</si>
  <si>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</si>
  <si>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</si>
  <si>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</si>
  <si>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</si>
  <si>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</si>
  <si>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</si>
  <si>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</si>
  <si>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</si>
  <si>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</si>
  <si>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</si>
  <si>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</si>
  <si>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</si>
  <si>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</si>
  <si>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</si>
  <si>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</si>
  <si>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</si>
  <si>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</si>
  <si>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</si>
  <si>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</si>
  <si>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</si>
  <si>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</si>
  <si>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</si>
  <si>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</si>
  <si>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</si>
  <si>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</si>
  <si>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</si>
  <si>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</si>
  <si>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</si>
  <si>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</si>
  <si>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</si>
  <si>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</si>
  <si>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</si>
  <si>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</si>
  <si>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</si>
  <si>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</si>
  <si>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</si>
  <si>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</si>
  <si>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</si>
  <si>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</si>
  <si>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</si>
  <si>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</si>
  <si>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</si>
  <si>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</si>
  <si>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</si>
  <si>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</si>
  <si>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</si>
  <si>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</si>
  <si>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</si>
  <si>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</si>
  <si>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</si>
  <si>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</si>
  <si>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</si>
  <si>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</si>
  <si>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</si>
  <si>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</si>
  <si>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</si>
  <si>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</si>
  <si>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</si>
  <si>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</si>
  <si>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</si>
  <si>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</si>
  <si>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</si>
  <si>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</si>
  <si>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</si>
  <si>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</si>
  <si>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</si>
  <si>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</si>
  <si>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</si>
  <si>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</si>
  <si>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</si>
  <si>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</si>
  <si>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</si>
  <si>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</si>
  <si>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</si>
  <si>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</si>
  <si>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</si>
  <si>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</si>
  <si>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</si>
  <si>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</si>
  <si>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</si>
  <si>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</si>
  <si>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</si>
  <si>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</si>
  <si>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</si>
  <si>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</si>
  <si>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</si>
  <si>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</si>
  <si>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</si>
  <si>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</si>
  <si>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</si>
  <si>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</si>
  <si>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</si>
  <si>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</si>
  <si>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</si>
  <si>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</si>
  <si>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</si>
  <si>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</si>
  <si>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</si>
  <si>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</si>
  <si>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</si>
  <si>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</si>
  <si>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</si>
  <si>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</si>
  <si>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</si>
  <si>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</si>
  <si>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</si>
  <si>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</si>
  <si>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</si>
  <si>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</si>
  <si>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</si>
  <si>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</si>
  <si>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</si>
  <si>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</si>
  <si>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</si>
  <si>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</si>
  <si>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</si>
  <si>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</si>
  <si>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</si>
  <si>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</si>
  <si>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</si>
  <si>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</si>
  <si>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</si>
  <si>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</si>
  <si>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</si>
  <si>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</si>
  <si>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</si>
  <si>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</si>
  <si>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</si>
  <si>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</si>
  <si>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</si>
  <si>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</si>
  <si>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</si>
  <si>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</si>
  <si>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</si>
  <si>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</si>
  <si>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</si>
  <si>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</si>
  <si>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</si>
  <si>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</si>
  <si>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</si>
  <si>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</si>
  <si>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</si>
  <si>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</si>
  <si>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</si>
  <si>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</si>
  <si>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</si>
  <si>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</si>
  <si>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</si>
  <si>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</si>
  <si>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</si>
  <si>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</si>
  <si>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</si>
  <si>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</si>
  <si>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</si>
  <si>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</si>
  <si>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</si>
  <si>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</si>
  <si>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</si>
  <si>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</si>
  <si>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</si>
  <si>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</si>
  <si>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</si>
  <si>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</si>
  <si>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</si>
  <si>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</si>
  <si>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</si>
  <si>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</si>
  <si>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</si>
  <si>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</si>
  <si>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</si>
  <si>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</si>
  <si>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</si>
  <si>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</si>
  <si>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</si>
  <si>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</si>
  <si>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</si>
  <si>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</si>
  <si>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</si>
  <si>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</si>
  <si>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</si>
  <si>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</si>
  <si>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</si>
  <si>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</si>
  <si>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</si>
  <si>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</si>
  <si>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</si>
  <si>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</si>
  <si>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</si>
  <si>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</si>
  <si>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</si>
  <si>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</si>
  <si>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</si>
  <si>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</si>
  <si>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</si>
  <si>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</si>
  <si>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</si>
  <si>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</si>
  <si>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</si>
  <si>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</si>
  <si>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</si>
  <si>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</si>
  <si>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</si>
  <si>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</si>
  <si>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</si>
  <si>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</si>
  <si>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</si>
  <si>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</si>
  <si>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</si>
  <si>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</si>
  <si>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</si>
  <si>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</si>
  <si>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</si>
  <si>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</si>
  <si>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</si>
  <si>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</si>
  <si>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</si>
  <si>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</si>
  <si>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</si>
  <si>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</si>
  <si>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</si>
  <si>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</si>
  <si>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</si>
  <si>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</si>
  <si>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</si>
  <si>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</si>
  <si>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</si>
  <si>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</si>
  <si>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</si>
  <si>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</si>
  <si>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</si>
  <si>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</si>
  <si>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</si>
  <si>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</si>
  <si>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</si>
  <si>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</si>
  <si>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</si>
  <si>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</si>
  <si>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</si>
  <si>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</si>
  <si>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</si>
  <si>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</si>
  <si>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</si>
  <si>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</si>
  <si>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</si>
  <si>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</si>
  <si>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</si>
  <si>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</si>
  <si>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</si>
  <si>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</si>
  <si>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</si>
  <si>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</si>
  <si>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</si>
  <si>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</si>
  <si>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</si>
  <si>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</si>
  <si>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</si>
  <si>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</si>
  <si>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</si>
  <si>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</si>
  <si>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</si>
  <si>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</si>
  <si>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</si>
  <si>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</si>
  <si>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</si>
  <si>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</si>
  <si>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</si>
  <si>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</si>
  <si>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</si>
  <si>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</si>
  <si>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</si>
  <si>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</si>
  <si>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</si>
  <si>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</si>
  <si>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</si>
  <si>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</si>
  <si>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</si>
  <si>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</si>
  <si>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</si>
  <si>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</si>
  <si>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</si>
  <si>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</si>
  <si>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</si>
  <si>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</si>
  <si>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</si>
  <si>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</si>
  <si>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</si>
  <si>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</si>
  <si>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</si>
  <si>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</si>
  <si>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</si>
  <si>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</si>
  <si>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</si>
  <si>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</si>
  <si>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</si>
  <si>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</si>
  <si>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</si>
  <si>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</si>
  <si>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</si>
  <si>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</si>
  <si>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</si>
  <si>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</si>
  <si>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</si>
  <si>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</si>
  <si>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</si>
  <si>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</si>
  <si>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</si>
  <si>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</si>
  <si>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</si>
  <si>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</si>
  <si>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</si>
  <si>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</si>
  <si>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</si>
  <si>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</si>
  <si>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</si>
  <si>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</si>
  <si>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</si>
  <si>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</si>
  <si>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</si>
  <si>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</si>
  <si>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</si>
  <si>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</si>
  <si>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</si>
  <si>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</si>
  <si>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</si>
  <si>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</si>
  <si>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</si>
  <si>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</si>
  <si>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</si>
  <si>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</si>
  <si>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</si>
  <si>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</si>
  <si>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</si>
  <si>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</si>
  <si>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</si>
  <si>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</si>
  <si>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</si>
  <si>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</si>
  <si>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</si>
  <si>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</si>
  <si>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</si>
  <si>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</si>
  <si>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</si>
  <si>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</si>
  <si>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</si>
  <si>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</si>
  <si>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</si>
  <si>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</si>
  <si>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</si>
  <si>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</si>
  <si>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</si>
  <si>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</si>
  <si>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</si>
  <si>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</si>
  <si>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</si>
  <si>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</si>
  <si>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</si>
  <si>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</si>
  <si>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</si>
  <si>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</si>
  <si>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</si>
  <si>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</si>
  <si>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</si>
  <si>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</si>
  <si>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</si>
  <si>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</si>
  <si>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</si>
  <si>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</si>
  <si>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</si>
  <si>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</si>
  <si>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</si>
  <si>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</si>
  <si>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</si>
  <si>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</si>
  <si>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</si>
  <si>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</si>
  <si>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</si>
  <si>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</si>
  <si>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</si>
  <si>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</si>
  <si>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</si>
  <si>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</si>
  <si>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</si>
  <si>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</si>
  <si>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</si>
  <si>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</si>
  <si>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</si>
  <si>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</si>
  <si>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</si>
  <si>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</si>
  <si>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</si>
  <si>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</si>
  <si>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</si>
  <si>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</si>
  <si>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</si>
  <si>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</si>
  <si>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</si>
  <si>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</si>
  <si>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</si>
  <si>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</si>
  <si>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</si>
  <si>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</si>
  <si>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</si>
  <si>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</si>
  <si>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</si>
  <si>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</si>
  <si>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</si>
  <si>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</si>
  <si>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</si>
  <si>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</si>
  <si>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</si>
  <si>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</si>
  <si>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</si>
  <si>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</si>
  <si>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</si>
  <si>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</si>
  <si>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</si>
  <si>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</si>
  <si>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</si>
  <si>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</si>
  <si>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</si>
  <si>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</si>
  <si>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</si>
  <si>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</si>
  <si>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</si>
  <si>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</si>
  <si>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</si>
  <si>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</si>
  <si>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</si>
  <si>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</si>
  <si>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</si>
  <si>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</si>
  <si>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</si>
  <si>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</si>
  <si>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</si>
  <si>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</si>
  <si>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</si>
  <si>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</si>
  <si>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</si>
  <si>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</si>
  <si>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</si>
  <si>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</si>
  <si>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</si>
  <si>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</si>
  <si>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</si>
  <si>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</si>
  <si>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</si>
  <si>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</si>
  <si>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</si>
  <si>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</si>
  <si>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</si>
  <si>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</si>
  <si>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</si>
  <si>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</si>
  <si>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</si>
  <si>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</si>
  <si>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</si>
  <si>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</si>
  <si>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</si>
  <si>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</si>
  <si>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</si>
  <si>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</si>
  <si>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</si>
  <si>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</si>
  <si>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</si>
  <si>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</si>
  <si>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</si>
  <si>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</si>
  <si>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</si>
  <si>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</si>
  <si>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</si>
  <si>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</si>
  <si>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</si>
  <si>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</si>
  <si>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</si>
  <si>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</si>
  <si>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</si>
  <si>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</si>
  <si>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</si>
  <si>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</si>
  <si>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</si>
  <si>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</si>
  <si>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</si>
  <si>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</si>
  <si>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</si>
  <si>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</si>
  <si>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</si>
  <si>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</si>
  <si>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</si>
  <si>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</si>
  <si>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</si>
  <si>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</si>
  <si>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</si>
  <si>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</si>
  <si>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</si>
  <si>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</si>
  <si>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</si>
  <si>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</si>
  <si>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</si>
  <si>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</si>
  <si>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</si>
  <si>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</si>
  <si>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</si>
  <si>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</si>
  <si>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</si>
  <si>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</si>
  <si>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</si>
  <si>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</si>
  <si>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</si>
  <si>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</si>
  <si>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</si>
  <si>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</si>
  <si>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</si>
  <si>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</si>
  <si>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</si>
  <si>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</si>
  <si>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</si>
  <si>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</si>
  <si>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</si>
  <si>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</si>
  <si>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</si>
  <si>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</si>
  <si>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</si>
  <si>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</si>
  <si>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</si>
  <si>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</si>
  <si>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</si>
  <si>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</si>
  <si>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</si>
  <si>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</si>
  <si>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</si>
  <si>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</si>
  <si>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</si>
  <si>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</si>
  <si>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</si>
  <si>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</si>
  <si>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</si>
  <si>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</si>
  <si>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</si>
  <si>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</si>
  <si>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</si>
  <si>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</si>
  <si>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</si>
  <si>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</si>
  <si>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</si>
  <si>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</si>
  <si>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</si>
  <si>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</si>
  <si>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</si>
  <si>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</si>
  <si>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</si>
  <si>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</si>
  <si>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</si>
  <si>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</si>
  <si>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</si>
  <si>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</si>
  <si>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</si>
  <si>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</si>
  <si>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</si>
  <si>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</si>
  <si>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</si>
  <si>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</si>
  <si>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</si>
  <si>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</si>
  <si>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</si>
  <si>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</si>
  <si>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</si>
  <si>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</si>
  <si>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</si>
  <si>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</si>
  <si>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</si>
  <si>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</si>
  <si>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</si>
  <si>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</si>
  <si>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</si>
  <si>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</si>
  <si>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</si>
  <si>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</si>
  <si>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</si>
  <si>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</si>
  <si>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</si>
  <si>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</si>
  <si>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</si>
  <si>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</si>
  <si>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</si>
  <si>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</si>
  <si>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</si>
  <si>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</si>
  <si>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</si>
  <si>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</si>
  <si>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</si>
  <si>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</si>
  <si>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</si>
  <si>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</si>
  <si>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</si>
  <si>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</si>
  <si>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</si>
  <si>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</si>
  <si>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</si>
  <si>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</si>
  <si>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</si>
  <si>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</si>
  <si>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</si>
  <si>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</si>
  <si>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</si>
  <si>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</si>
  <si>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</si>
  <si>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</si>
  <si>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</si>
  <si>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</si>
  <si>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</si>
  <si>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</si>
  <si>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</si>
  <si>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</si>
  <si>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</si>
  <si>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</si>
  <si>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</si>
  <si>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</si>
  <si>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</si>
  <si>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</si>
  <si>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</si>
  <si>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</si>
  <si>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</si>
  <si>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</si>
  <si>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</si>
  <si>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</si>
  <si>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</si>
  <si>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</si>
  <si>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</si>
  <si>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</si>
  <si>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</si>
  <si>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</si>
  <si>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</si>
  <si>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</si>
  <si>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</si>
  <si>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</si>
  <si>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</si>
  <si>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</si>
  <si>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</si>
  <si>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</si>
  <si>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</si>
  <si>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</si>
  <si>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</si>
  <si>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</si>
  <si>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</si>
  <si>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</si>
  <si>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</si>
  <si>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</si>
  <si>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</si>
  <si>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</si>
  <si>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</si>
  <si>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</si>
  <si>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</si>
  <si>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</si>
  <si>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</si>
  <si>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</si>
  <si>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</si>
  <si>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</si>
  <si>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</si>
  <si>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</si>
  <si>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</si>
  <si>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</si>
  <si>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</si>
  <si>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</si>
  <si>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</si>
  <si>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</si>
  <si>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</si>
  <si>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</si>
  <si>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</si>
  <si>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</si>
  <si>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</si>
  <si>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</si>
  <si>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</si>
  <si>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</si>
  <si>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</si>
  <si>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</si>
  <si>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</si>
  <si>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</si>
  <si>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</si>
  <si>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</si>
  <si>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</si>
  <si>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</si>
  <si>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</si>
  <si>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</si>
  <si>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</si>
  <si>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</si>
  <si>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</si>
  <si>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</si>
  <si>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</si>
  <si>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</si>
  <si>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</si>
  <si>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</si>
  <si>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</si>
  <si>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</si>
  <si>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</si>
  <si>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</si>
  <si>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</si>
  <si>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</si>
  <si>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</si>
  <si>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</si>
  <si>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</si>
  <si>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</si>
  <si>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</si>
  <si>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</si>
  <si>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</si>
  <si>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</si>
  <si>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</si>
  <si>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</si>
  <si>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</si>
  <si>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</si>
  <si>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</si>
  <si>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</si>
  <si>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</si>
  <si>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</si>
  <si>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</si>
  <si>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</si>
  <si>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</si>
  <si>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</si>
  <si>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</si>
  <si>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</si>
  <si>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</si>
  <si>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</si>
  <si>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</si>
  <si>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</si>
  <si>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</si>
  <si>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</si>
  <si>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</si>
  <si>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</si>
  <si>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</si>
  <si>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</si>
  <si>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</si>
  <si>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</si>
  <si>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</si>
  <si>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</si>
  <si>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</si>
  <si>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</si>
  <si>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</si>
  <si>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</si>
  <si>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</si>
  <si>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</si>
  <si>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</si>
  <si>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</si>
  <si>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</si>
  <si>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</si>
  <si>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</si>
  <si>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</si>
  <si>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</si>
  <si>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</si>
  <si>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</si>
  <si>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</si>
  <si>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</si>
  <si>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</si>
  <si>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</si>
  <si>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</si>
  <si>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</si>
  <si>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</si>
  <si>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</si>
  <si>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</si>
  <si>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</si>
  <si>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</si>
  <si>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</si>
  <si>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</si>
  <si>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</si>
  <si>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</si>
  <si>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</si>
  <si>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</si>
  <si>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</si>
  <si>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</si>
  <si>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</si>
  <si>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</si>
  <si>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</si>
  <si>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</si>
  <si>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</si>
  <si>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</si>
  <si>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</si>
  <si>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</si>
  <si>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</si>
  <si>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</si>
  <si>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</si>
  <si>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</si>
  <si>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</si>
  <si>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</si>
  <si>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</si>
  <si>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</si>
  <si>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</si>
  <si>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</si>
  <si>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</si>
  <si>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</si>
  <si>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</si>
  <si>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</si>
  <si>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</si>
  <si>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</si>
  <si>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</si>
  <si>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</si>
  <si>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</si>
  <si>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</si>
  <si>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</si>
  <si>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</si>
  <si>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</si>
  <si>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</si>
  <si>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</si>
  <si>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</si>
  <si>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</si>
  <si>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</si>
  <si>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</si>
  <si>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</si>
  <si>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</si>
  <si>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</si>
  <si>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</si>
  <si>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</si>
  <si>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</si>
  <si>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</si>
  <si>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</si>
  <si>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</si>
  <si>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</si>
  <si>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</si>
  <si>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</si>
  <si>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</si>
  <si>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</si>
  <si>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</si>
  <si>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</si>
  <si>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</si>
  <si>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</si>
  <si>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</si>
  <si>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</si>
  <si>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</si>
  <si>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</si>
  <si>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</si>
  <si>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</si>
  <si>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</si>
  <si>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</si>
  <si>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</si>
  <si>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</si>
  <si>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</si>
  <si>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</si>
  <si>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</si>
  <si>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</si>
  <si>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</si>
  <si>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</si>
  <si>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</si>
  <si>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</si>
  <si>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</si>
  <si>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</si>
  <si>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</si>
  <si>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</si>
  <si>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</si>
  <si>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</si>
  <si>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</si>
  <si>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</si>
  <si>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</si>
  <si>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</si>
  <si>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</si>
  <si>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</si>
  <si>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</si>
  <si>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</si>
  <si>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</si>
  <si>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</si>
  <si>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</si>
  <si>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</si>
  <si>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</si>
  <si>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</si>
  <si>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</si>
  <si>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</si>
  <si>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</si>
  <si>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</si>
  <si>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</si>
  <si>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</si>
  <si>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</si>
  <si>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</si>
  <si>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</si>
  <si>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</si>
  <si>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</si>
  <si>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</si>
  <si>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</si>
  <si>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</si>
  <si>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</si>
  <si>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</si>
  <si>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</si>
  <si>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</si>
  <si>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</si>
  <si>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</si>
  <si>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</si>
  <si>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</si>
  <si>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</si>
  <si>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</si>
  <si>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</si>
  <si>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</si>
  <si>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</si>
  <si>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</si>
  <si>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</si>
  <si>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</si>
  <si>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</si>
  <si>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</si>
  <si>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</si>
  <si>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</si>
  <si>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</si>
  <si>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</si>
  <si>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</si>
  <si>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</si>
  <si>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</si>
  <si>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</si>
  <si>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</si>
  <si>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</si>
  <si>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</si>
  <si>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</si>
  <si>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</si>
  <si>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</si>
  <si>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</si>
  <si>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</si>
  <si>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</si>
  <si>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</si>
  <si>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</si>
  <si>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</si>
  <si>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</si>
  <si>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</si>
  <si>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</si>
  <si>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</si>
  <si>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</si>
  <si>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</si>
  <si>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</si>
  <si>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</si>
  <si>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</si>
  <si>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</si>
  <si>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</si>
  <si>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</si>
  <si>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</si>
  <si>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</si>
  <si>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</si>
  <si>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</si>
  <si>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</si>
  <si>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</si>
  <si>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</si>
  <si>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</si>
  <si>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</si>
  <si>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</si>
  <si>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</si>
  <si>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</si>
  <si>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</si>
  <si>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</si>
  <si>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</si>
  <si>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</si>
  <si>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</si>
  <si>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</si>
  <si>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</si>
  <si>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</si>
  <si>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</si>
  <si>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</si>
  <si>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</si>
  <si>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</si>
  <si>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</si>
  <si>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</si>
  <si>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</si>
  <si>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</si>
  <si>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</si>
  <si>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</si>
  <si>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</si>
  <si>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</si>
  <si>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</si>
  <si>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</si>
  <si>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</si>
  <si>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</si>
  <si>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</si>
  <si>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</si>
  <si>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</si>
  <si>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</si>
  <si>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</si>
  <si>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</si>
  <si>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</si>
  <si>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</si>
  <si>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</si>
  <si>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</si>
  <si>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</si>
  <si>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</si>
  <si>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</si>
  <si>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</si>
  <si>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</si>
  <si>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</si>
  <si>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</si>
  <si>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</si>
  <si>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</si>
  <si>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</si>
  <si>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</si>
  <si>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</si>
  <si>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</si>
  <si>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</si>
  <si>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</si>
  <si>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</si>
  <si>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</si>
  <si>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</si>
  <si>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</si>
  <si>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</si>
  <si>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</si>
  <si>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</si>
  <si>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</si>
  <si>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</si>
  <si>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</si>
  <si>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</si>
  <si>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</si>
  <si>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</si>
  <si>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</si>
  <si>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</si>
  <si>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</si>
  <si>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</si>
  <si>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</si>
  <si>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</si>
  <si>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</si>
  <si>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</si>
  <si>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</si>
  <si>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</si>
  <si>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</si>
  <si>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</si>
  <si>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</si>
  <si>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</si>
  <si>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</si>
  <si>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</si>
  <si>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</si>
  <si>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</si>
  <si>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</si>
  <si>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</si>
  <si>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</si>
  <si>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</si>
  <si>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</si>
  <si>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</si>
  <si>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</si>
  <si>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</si>
  <si>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</si>
  <si>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</si>
  <si>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</si>
  <si>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</si>
  <si>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</si>
  <si>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</si>
  <si>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</si>
  <si>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</si>
  <si>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</si>
  <si>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</si>
  <si>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</si>
  <si>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</si>
  <si>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</si>
  <si>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</si>
  <si>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</si>
  <si>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</si>
  <si>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</si>
  <si>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</si>
  <si>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</si>
  <si>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</si>
  <si>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</si>
  <si>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</si>
  <si>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</si>
  <si>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</si>
  <si>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</si>
  <si>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</si>
  <si>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</si>
  <si>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</si>
  <si>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</si>
  <si>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</si>
  <si>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</si>
  <si>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</si>
  <si>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</si>
  <si>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</si>
  <si>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</si>
  <si>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</si>
  <si>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</si>
  <si>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</si>
  <si>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</si>
  <si>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</si>
  <si>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</si>
  <si>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</si>
  <si>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</si>
  <si>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</si>
  <si>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</si>
  <si>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</si>
  <si>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</si>
  <si>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</si>
  <si>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</si>
  <si>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</si>
  <si>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</si>
  <si>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</si>
  <si>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</si>
  <si>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</si>
  <si>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</si>
  <si>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</si>
  <si>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</si>
  <si>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</si>
  <si>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</si>
  <si>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</si>
  <si>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</si>
  <si>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</si>
  <si>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</si>
  <si>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</si>
  <si>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</si>
  <si>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</si>
  <si>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</si>
  <si>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</si>
  <si>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</si>
  <si>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</si>
  <si>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</si>
  <si>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</si>
  <si>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</si>
  <si>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</si>
  <si>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</si>
  <si>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</si>
  <si>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</si>
  <si>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</si>
  <si>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</si>
  <si>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</si>
  <si>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</si>
  <si>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</si>
  <si>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</si>
  <si>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</si>
  <si>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</si>
  <si>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</si>
  <si>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</si>
  <si>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</si>
  <si>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</si>
  <si>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</si>
  <si>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</si>
  <si>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</si>
  <si>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</si>
  <si>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</si>
  <si>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</si>
  <si>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</si>
  <si>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</si>
  <si>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</si>
  <si>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</si>
  <si>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</si>
  <si>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</si>
  <si>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</si>
  <si>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</si>
  <si>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</si>
  <si>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</si>
  <si>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</si>
  <si>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</si>
  <si>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</si>
  <si>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</si>
  <si>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</si>
  <si>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</si>
  <si>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</si>
  <si>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</si>
  <si>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</si>
  <si>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</si>
  <si>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</si>
  <si>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</si>
  <si>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</si>
  <si>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</si>
  <si>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</si>
  <si>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</si>
  <si>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</si>
  <si>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</si>
  <si>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</si>
  <si>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</si>
  <si>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</si>
  <si>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</si>
  <si>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</si>
  <si>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</si>
  <si>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</si>
  <si>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</si>
  <si>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</si>
  <si>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</si>
  <si>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</si>
  <si>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</si>
  <si>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</si>
  <si>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</si>
  <si>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</si>
  <si>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</si>
  <si>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</si>
  <si>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</si>
  <si>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</si>
  <si>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</si>
  <si>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</si>
  <si>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</si>
  <si>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</si>
  <si>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</si>
  <si>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</si>
  <si>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</si>
  <si>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</si>
  <si>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</si>
  <si>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</si>
  <si>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</si>
  <si>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</si>
  <si>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</si>
  <si>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</si>
  <si>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</si>
  <si>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</si>
  <si>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</si>
  <si>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</si>
  <si>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</si>
  <si>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</si>
  <si>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</si>
  <si>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</si>
  <si>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</si>
  <si>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</si>
  <si>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</si>
  <si>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</si>
  <si>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</si>
  <si>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</si>
  <si>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</si>
  <si>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</si>
  <si>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</si>
  <si>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</si>
  <si>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</si>
  <si>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</si>
  <si>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</si>
  <si>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</si>
  <si>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</si>
  <si>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</si>
  <si>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</si>
  <si>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</si>
  <si>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</si>
  <si>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</si>
  <si>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</si>
  <si>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</si>
  <si>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</si>
  <si>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</si>
  <si>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</si>
  <si>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</si>
  <si>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</si>
  <si>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</si>
  <si>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</si>
  <si>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</si>
  <si>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</si>
  <si>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</si>
  <si>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</si>
  <si>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</si>
  <si>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</si>
  <si>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</si>
  <si>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</si>
  <si>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</si>
  <si>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</si>
  <si>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</si>
  <si>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</si>
  <si>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</si>
  <si>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</si>
  <si>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</si>
  <si>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</si>
  <si>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</si>
  <si>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</si>
  <si>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</si>
  <si>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</si>
  <si>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</si>
  <si>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</si>
  <si>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</si>
  <si>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</si>
  <si>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</si>
  <si>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</si>
  <si>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</si>
  <si>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</si>
  <si>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</si>
  <si>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</si>
  <si>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</si>
  <si>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</si>
  <si>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</si>
  <si>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</si>
  <si>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</si>
  <si>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</si>
  <si>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</si>
  <si>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</si>
  <si>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</si>
  <si>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</si>
  <si>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</si>
  <si>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</si>
  <si>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</si>
  <si>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</si>
  <si>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</si>
  <si>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</si>
  <si>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</si>
  <si>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</si>
  <si>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</si>
  <si>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</si>
  <si>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</si>
  <si>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</si>
  <si>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</si>
  <si>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</si>
  <si>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</si>
  <si>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</si>
  <si>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</si>
  <si>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</si>
  <si>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</si>
  <si>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</si>
  <si>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</si>
  <si>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</si>
  <si>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</si>
  <si>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</si>
  <si>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</si>
  <si>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</si>
  <si>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</si>
  <si>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</si>
  <si>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</si>
  <si>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</si>
  <si>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</si>
  <si>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</si>
  <si>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</si>
  <si>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</si>
  <si>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</si>
  <si>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</si>
  <si>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</si>
  <si>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</si>
  <si>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</si>
  <si>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</si>
  <si>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</si>
  <si>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</si>
  <si>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</si>
  <si>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</si>
  <si>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</si>
  <si>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</si>
  <si>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</si>
  <si>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</si>
  <si>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</si>
  <si>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</si>
  <si>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</si>
  <si>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</si>
  <si>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</si>
  <si>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</si>
  <si>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</si>
  <si>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</si>
  <si>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</si>
  <si>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</si>
  <si>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</si>
  <si>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</si>
  <si>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</si>
  <si>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</si>
  <si>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</si>
  <si>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</si>
  <si>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</si>
  <si>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</si>
  <si>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</si>
  <si>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</si>
  <si>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</si>
  <si>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</si>
  <si>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</si>
  <si>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</si>
  <si>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</si>
  <si>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</si>
  <si>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</si>
  <si>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</si>
  <si>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</si>
  <si>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</si>
  <si>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</si>
  <si>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</si>
  <si>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</si>
  <si>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</si>
  <si>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</si>
  <si>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</si>
  <si>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</si>
  <si>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</si>
  <si>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</si>
  <si>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</si>
  <si>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</si>
  <si>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</si>
  <si>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</si>
  <si>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</si>
  <si>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</si>
  <si>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</si>
  <si>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</si>
  <si>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</si>
  <si>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</si>
  <si>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</si>
  <si>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</si>
  <si>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</si>
  <si>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</si>
  <si>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</si>
  <si>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</si>
  <si>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</si>
  <si>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</si>
  <si>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</si>
  <si>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</si>
  <si>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</si>
  <si>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</si>
  <si>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</si>
  <si>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</si>
  <si>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</si>
  <si>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</si>
  <si>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</si>
  <si>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</si>
  <si>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</si>
  <si>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</si>
  <si>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</si>
  <si>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</si>
  <si>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</si>
  <si>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</si>
  <si>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</si>
  <si>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</si>
  <si>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</si>
  <si>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</si>
  <si>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</si>
  <si>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</si>
  <si>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</si>
  <si>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</si>
  <si>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</si>
  <si>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</si>
  <si>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</si>
  <si>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</si>
  <si>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</si>
  <si>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</si>
  <si>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</si>
  <si>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</si>
  <si>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</si>
  <si>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</si>
  <si>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</si>
  <si>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</si>
  <si>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</si>
  <si>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</si>
  <si>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</si>
  <si>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</si>
  <si>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</si>
  <si>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</si>
  <si>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</si>
  <si>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</si>
  <si>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</si>
  <si>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</si>
  <si>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</si>
  <si>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</si>
  <si>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</si>
  <si>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</si>
  <si>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</si>
  <si>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</si>
  <si>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</si>
  <si>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</si>
  <si>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</si>
  <si>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</si>
  <si>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</si>
  <si>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</si>
  <si>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</si>
  <si>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</si>
  <si>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</si>
  <si>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</si>
  <si>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</si>
  <si>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</si>
  <si>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</si>
  <si>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</si>
  <si>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</si>
  <si>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</si>
  <si>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</si>
  <si>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</si>
  <si>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</si>
  <si>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</si>
  <si>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</si>
  <si>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</si>
  <si>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</si>
  <si>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</si>
  <si>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</si>
  <si>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</si>
  <si>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</si>
  <si>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</si>
  <si>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</si>
  <si>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</si>
  <si>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</si>
  <si>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</si>
  <si>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</si>
  <si>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</si>
  <si>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</si>
  <si>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</si>
  <si>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</si>
  <si>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</si>
  <si>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</si>
  <si>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</si>
  <si>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</si>
  <si>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</si>
  <si>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</si>
  <si>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</si>
  <si>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</si>
  <si>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</si>
  <si>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</si>
  <si>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Иркутская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</si>
</sst>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15058</v>
      </c>
      <c r="Q21" s="26">
        <v>14438</v>
      </c>
      <c r="R21" s="26">
        <v>620</v>
      </c>
      <c r="S21" s="26">
        <v>1313</v>
      </c>
      <c r="T21" s="26">
        <v>69</v>
      </c>
      <c r="U21" s="26">
        <v>19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6026</v>
      </c>
      <c r="Q22" s="26">
        <v>5578</v>
      </c>
      <c r="R22" s="26">
        <v>448</v>
      </c>
      <c r="S22" s="26">
        <v>952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7494</v>
      </c>
      <c r="Q23" s="26">
        <v>7391</v>
      </c>
      <c r="R23" s="26">
        <v>103</v>
      </c>
      <c r="S23" s="26">
        <v>223</v>
      </c>
      <c r="T23" s="26">
        <v>25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1538</v>
      </c>
      <c r="Q24" s="26">
        <v>1469</v>
      </c>
      <c r="R24" s="26">
        <v>69</v>
      </c>
      <c r="S24" s="26">
        <v>138</v>
      </c>
      <c r="T24" s="26">
        <v>44</v>
      </c>
      <c r="U24" s="26">
        <v>19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5756</v>
      </c>
      <c r="Q25" s="26">
        <v>5206</v>
      </c>
      <c r="R25" s="26">
        <v>550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321215</v>
      </c>
      <c r="Q21" s="26">
        <v>33354</v>
      </c>
      <c r="R21" s="26">
        <v>34008</v>
      </c>
      <c r="S21" s="26">
        <v>33503</v>
      </c>
      <c r="T21" s="26">
        <v>33391</v>
      </c>
      <c r="U21" s="26">
        <v>33371</v>
      </c>
      <c r="V21" s="26">
        <v>32049</v>
      </c>
      <c r="W21" s="26">
        <v>31791</v>
      </c>
      <c r="X21" s="26">
        <v>32515</v>
      </c>
      <c r="Y21" s="26">
        <v>31666</v>
      </c>
      <c r="Z21" s="26">
        <v>13989</v>
      </c>
      <c r="AA21" s="26">
        <v>11557</v>
      </c>
      <c r="AB21" s="26">
        <v>14</v>
      </c>
      <c r="AC21" s="26">
        <v>7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320458</v>
      </c>
      <c r="Q22" s="26">
        <v>33268</v>
      </c>
      <c r="R22" s="26">
        <v>33909</v>
      </c>
      <c r="S22" s="26">
        <v>33435</v>
      </c>
      <c r="T22" s="26">
        <v>33349</v>
      </c>
      <c r="U22" s="26">
        <v>33311</v>
      </c>
      <c r="V22" s="26">
        <v>32003</v>
      </c>
      <c r="W22" s="26">
        <v>31738</v>
      </c>
      <c r="X22" s="26">
        <v>32467</v>
      </c>
      <c r="Y22" s="26">
        <v>31516</v>
      </c>
      <c r="Z22" s="26">
        <v>13970</v>
      </c>
      <c r="AA22" s="26">
        <v>11471</v>
      </c>
      <c r="AB22" s="26">
        <v>14</v>
      </c>
      <c r="AC22" s="26">
        <v>7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319122</v>
      </c>
      <c r="Q23" s="26">
        <v>33250</v>
      </c>
      <c r="R23" s="26">
        <v>33894</v>
      </c>
      <c r="S23" s="26">
        <v>33421</v>
      </c>
      <c r="T23" s="26">
        <v>33349</v>
      </c>
      <c r="U23" s="26">
        <v>33309</v>
      </c>
      <c r="V23" s="26">
        <v>32003</v>
      </c>
      <c r="W23" s="26">
        <v>31712</v>
      </c>
      <c r="X23" s="26">
        <v>32299</v>
      </c>
      <c r="Y23" s="26">
        <v>31283</v>
      </c>
      <c r="Z23" s="26">
        <v>13427</v>
      </c>
      <c r="AA23" s="26">
        <v>11169</v>
      </c>
      <c r="AB23" s="26">
        <v>6</v>
      </c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1023</v>
      </c>
      <c r="Q24" s="26">
        <v>18</v>
      </c>
      <c r="R24" s="26">
        <v>15</v>
      </c>
      <c r="S24" s="26">
        <v>14</v>
      </c>
      <c r="T24" s="26"/>
      <c r="U24" s="26">
        <v>2</v>
      </c>
      <c r="V24" s="26"/>
      <c r="W24" s="26">
        <v>26</v>
      </c>
      <c r="X24" s="26">
        <v>165</v>
      </c>
      <c r="Y24" s="26">
        <v>233</v>
      </c>
      <c r="Z24" s="26">
        <v>321</v>
      </c>
      <c r="AA24" s="26">
        <v>214</v>
      </c>
      <c r="AB24" s="26">
        <v>8</v>
      </c>
      <c r="AC24" s="26">
        <v>7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313</v>
      </c>
      <c r="Q25" s="26"/>
      <c r="R25" s="26"/>
      <c r="S25" s="26"/>
      <c r="T25" s="26"/>
      <c r="U25" s="26"/>
      <c r="V25" s="26"/>
      <c r="W25" s="26"/>
      <c r="X25" s="26">
        <v>3</v>
      </c>
      <c r="Y25" s="26"/>
      <c r="Z25" s="26">
        <v>222</v>
      </c>
      <c r="AA25" s="26">
        <v>88</v>
      </c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757</v>
      </c>
      <c r="Q26" s="26">
        <v>86</v>
      </c>
      <c r="R26" s="26">
        <v>99</v>
      </c>
      <c r="S26" s="26">
        <v>68</v>
      </c>
      <c r="T26" s="26">
        <v>42</v>
      </c>
      <c r="U26" s="26">
        <v>60</v>
      </c>
      <c r="V26" s="26">
        <v>46</v>
      </c>
      <c r="W26" s="26">
        <v>53</v>
      </c>
      <c r="X26" s="26">
        <v>48</v>
      </c>
      <c r="Y26" s="26">
        <v>150</v>
      </c>
      <c r="Z26" s="26">
        <v>19</v>
      </c>
      <c r="AA26" s="26">
        <v>86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686</v>
      </c>
      <c r="Q27" s="26">
        <v>86</v>
      </c>
      <c r="R27" s="26">
        <v>98</v>
      </c>
      <c r="S27" s="26">
        <v>68</v>
      </c>
      <c r="T27" s="26">
        <v>42</v>
      </c>
      <c r="U27" s="26">
        <v>59</v>
      </c>
      <c r="V27" s="26">
        <v>46</v>
      </c>
      <c r="W27" s="26">
        <v>53</v>
      </c>
      <c r="X27" s="26">
        <v>48</v>
      </c>
      <c r="Y27" s="26">
        <v>136</v>
      </c>
      <c r="Z27" s="26">
        <v>15</v>
      </c>
      <c r="AA27" s="26">
        <v>35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44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3</v>
      </c>
      <c r="AA28" s="26">
        <v>41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</v>
      </c>
      <c r="Q29" s="26"/>
      <c r="R29" s="26"/>
      <c r="S29" s="26"/>
      <c r="T29" s="26"/>
      <c r="U29" s="26"/>
      <c r="V29" s="26"/>
      <c r="W29" s="26"/>
      <c r="X29" s="26"/>
      <c r="Y29" s="26">
        <v>1</v>
      </c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2864</v>
      </c>
      <c r="Q21" s="26">
        <v>79</v>
      </c>
      <c r="R21" s="26">
        <v>124</v>
      </c>
      <c r="S21" s="26">
        <v>201</v>
      </c>
      <c r="T21" s="26">
        <v>206</v>
      </c>
      <c r="U21" s="26">
        <v>14</v>
      </c>
      <c r="V21" s="26">
        <v>84</v>
      </c>
      <c r="W21" s="26">
        <v>31</v>
      </c>
      <c r="X21" s="26">
        <v>93</v>
      </c>
      <c r="Y21" s="26"/>
      <c r="Z21" s="26">
        <v>10</v>
      </c>
      <c r="AA21" s="26">
        <v>76</v>
      </c>
      <c r="AB21" s="26">
        <v>19</v>
      </c>
      <c r="AC21" s="26"/>
      <c r="AD21" s="26">
        <v>63</v>
      </c>
      <c r="AE21" s="26">
        <v>20</v>
      </c>
      <c r="AF21" s="26">
        <v>35</v>
      </c>
      <c r="AG21" s="26">
        <v>275</v>
      </c>
      <c r="AH21" s="26">
        <v>292</v>
      </c>
      <c r="AI21" s="26">
        <v>321</v>
      </c>
      <c r="AJ21" s="26">
        <v>298</v>
      </c>
      <c r="AK21" s="26">
        <v>296</v>
      </c>
      <c r="AL21" s="26">
        <v>77</v>
      </c>
      <c r="AM21" s="26"/>
      <c r="AN21" s="26"/>
      <c r="AO21" s="26">
        <v>25</v>
      </c>
      <c r="AP21" s="26"/>
      <c r="AQ21" s="26"/>
      <c r="AR21" s="26">
        <v>45</v>
      </c>
      <c r="AS21" s="26"/>
      <c r="AT21" s="26"/>
      <c r="AU21" s="26">
        <v>37</v>
      </c>
      <c r="AV21" s="26"/>
      <c r="AW21" s="26">
        <v>17</v>
      </c>
      <c r="AX21" s="26">
        <v>32</v>
      </c>
      <c r="AY21" s="26">
        <v>45</v>
      </c>
      <c r="AZ21" s="26">
        <v>40</v>
      </c>
      <c r="BA21" s="26">
        <v>5</v>
      </c>
      <c r="BB21" s="26">
        <v>4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2861</v>
      </c>
      <c r="Q22" s="26">
        <v>79</v>
      </c>
      <c r="R22" s="26">
        <v>124</v>
      </c>
      <c r="S22" s="26">
        <v>201</v>
      </c>
      <c r="T22" s="26">
        <v>206</v>
      </c>
      <c r="U22" s="26">
        <v>14</v>
      </c>
      <c r="V22" s="26">
        <v>81</v>
      </c>
      <c r="W22" s="26">
        <v>31</v>
      </c>
      <c r="X22" s="26">
        <v>93</v>
      </c>
      <c r="Y22" s="26"/>
      <c r="Z22" s="26">
        <v>10</v>
      </c>
      <c r="AA22" s="26">
        <v>76</v>
      </c>
      <c r="AB22" s="26">
        <v>19</v>
      </c>
      <c r="AC22" s="26"/>
      <c r="AD22" s="26">
        <v>63</v>
      </c>
      <c r="AE22" s="26">
        <v>20</v>
      </c>
      <c r="AF22" s="26">
        <v>35</v>
      </c>
      <c r="AG22" s="26">
        <v>275</v>
      </c>
      <c r="AH22" s="26">
        <v>292</v>
      </c>
      <c r="AI22" s="26">
        <v>321</v>
      </c>
      <c r="AJ22" s="26">
        <v>298</v>
      </c>
      <c r="AK22" s="26">
        <v>296</v>
      </c>
      <c r="AL22" s="26">
        <v>77</v>
      </c>
      <c r="AM22" s="26"/>
      <c r="AN22" s="26"/>
      <c r="AO22" s="26">
        <v>25</v>
      </c>
      <c r="AP22" s="26"/>
      <c r="AQ22" s="26"/>
      <c r="AR22" s="26">
        <v>45</v>
      </c>
      <c r="AS22" s="26"/>
      <c r="AT22" s="26"/>
      <c r="AU22" s="26">
        <v>37</v>
      </c>
      <c r="AV22" s="26"/>
      <c r="AW22" s="26">
        <v>17</v>
      </c>
      <c r="AX22" s="26">
        <v>32</v>
      </c>
      <c r="AY22" s="26">
        <v>45</v>
      </c>
      <c r="AZ22" s="26">
        <v>40</v>
      </c>
      <c r="BA22" s="26">
        <v>5</v>
      </c>
      <c r="BB22" s="26">
        <v>4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2861</v>
      </c>
      <c r="Q23" s="26">
        <v>79</v>
      </c>
      <c r="R23" s="26">
        <v>124</v>
      </c>
      <c r="S23" s="26">
        <v>201</v>
      </c>
      <c r="T23" s="26">
        <v>206</v>
      </c>
      <c r="U23" s="26">
        <v>14</v>
      </c>
      <c r="V23" s="26">
        <v>81</v>
      </c>
      <c r="W23" s="26">
        <v>31</v>
      </c>
      <c r="X23" s="26">
        <v>93</v>
      </c>
      <c r="Y23" s="26"/>
      <c r="Z23" s="26">
        <v>10</v>
      </c>
      <c r="AA23" s="26">
        <v>76</v>
      </c>
      <c r="AB23" s="26">
        <v>19</v>
      </c>
      <c r="AC23" s="26"/>
      <c r="AD23" s="26">
        <v>63</v>
      </c>
      <c r="AE23" s="26">
        <v>20</v>
      </c>
      <c r="AF23" s="26">
        <v>35</v>
      </c>
      <c r="AG23" s="26">
        <v>275</v>
      </c>
      <c r="AH23" s="26">
        <v>292</v>
      </c>
      <c r="AI23" s="26">
        <v>321</v>
      </c>
      <c r="AJ23" s="26">
        <v>298</v>
      </c>
      <c r="AK23" s="26">
        <v>296</v>
      </c>
      <c r="AL23" s="26">
        <v>77</v>
      </c>
      <c r="AM23" s="26"/>
      <c r="AN23" s="26"/>
      <c r="AO23" s="26">
        <v>25</v>
      </c>
      <c r="AP23" s="26"/>
      <c r="AQ23" s="26"/>
      <c r="AR23" s="26">
        <v>45</v>
      </c>
      <c r="AS23" s="26"/>
      <c r="AT23" s="26"/>
      <c r="AU23" s="26">
        <v>37</v>
      </c>
      <c r="AV23" s="26"/>
      <c r="AW23" s="26">
        <v>17</v>
      </c>
      <c r="AX23" s="26">
        <v>32</v>
      </c>
      <c r="AY23" s="26">
        <v>45</v>
      </c>
      <c r="AZ23" s="26">
        <v>40</v>
      </c>
      <c r="BA23" s="26">
        <v>5</v>
      </c>
      <c r="BB23" s="26">
        <v>4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</v>
      </c>
      <c r="Q26" s="26"/>
      <c r="R26" s="26"/>
      <c r="S26" s="26"/>
      <c r="T26" s="26"/>
      <c r="U26" s="26"/>
      <c r="V26" s="26">
        <v>3</v>
      </c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</v>
      </c>
      <c r="Q27" s="26"/>
      <c r="R27" s="26"/>
      <c r="S27" s="26"/>
      <c r="T27" s="26"/>
      <c r="U27" s="26"/>
      <c r="V27" s="26">
        <v>3</v>
      </c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12908</v>
      </c>
      <c r="Q21" s="26">
        <v>404</v>
      </c>
      <c r="R21" s="26">
        <v>75</v>
      </c>
      <c r="S21" s="26">
        <v>23</v>
      </c>
      <c r="T21" s="26">
        <v>805</v>
      </c>
      <c r="U21" s="26">
        <v>913</v>
      </c>
      <c r="V21" s="26">
        <v>1295</v>
      </c>
      <c r="W21" s="26">
        <v>1626</v>
      </c>
      <c r="X21" s="26">
        <v>1834</v>
      </c>
      <c r="Y21" s="26">
        <v>1780</v>
      </c>
      <c r="Z21" s="26">
        <v>2273</v>
      </c>
      <c r="AA21" s="26">
        <v>1880</v>
      </c>
      <c r="AB21" s="26"/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12850</v>
      </c>
      <c r="Q22" s="26">
        <v>401</v>
      </c>
      <c r="R22" s="26">
        <v>66</v>
      </c>
      <c r="S22" s="26">
        <v>21</v>
      </c>
      <c r="T22" s="26">
        <v>801</v>
      </c>
      <c r="U22" s="26">
        <v>912</v>
      </c>
      <c r="V22" s="26">
        <v>1291</v>
      </c>
      <c r="W22" s="26">
        <v>1617</v>
      </c>
      <c r="X22" s="26">
        <v>1824</v>
      </c>
      <c r="Y22" s="26">
        <v>1776</v>
      </c>
      <c r="Z22" s="26">
        <v>2269</v>
      </c>
      <c r="AA22" s="26">
        <v>1872</v>
      </c>
      <c r="AB22" s="26"/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12777</v>
      </c>
      <c r="Q23" s="26">
        <v>401</v>
      </c>
      <c r="R23" s="26">
        <v>66</v>
      </c>
      <c r="S23" s="26">
        <v>21</v>
      </c>
      <c r="T23" s="26">
        <v>800</v>
      </c>
      <c r="U23" s="26">
        <v>909</v>
      </c>
      <c r="V23" s="26">
        <v>1281</v>
      </c>
      <c r="W23" s="26">
        <v>1609</v>
      </c>
      <c r="X23" s="26">
        <v>1814</v>
      </c>
      <c r="Y23" s="26">
        <v>1774</v>
      </c>
      <c r="Z23" s="26">
        <v>2248</v>
      </c>
      <c r="AA23" s="26">
        <v>1854</v>
      </c>
      <c r="AB23" s="26"/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73</v>
      </c>
      <c r="Q24" s="26"/>
      <c r="R24" s="26"/>
      <c r="S24" s="26"/>
      <c r="T24" s="26">
        <v>1</v>
      </c>
      <c r="U24" s="26">
        <v>3</v>
      </c>
      <c r="V24" s="26">
        <v>10</v>
      </c>
      <c r="W24" s="26">
        <v>8</v>
      </c>
      <c r="X24" s="26">
        <v>10</v>
      </c>
      <c r="Y24" s="26">
        <v>2</v>
      </c>
      <c r="Z24" s="26">
        <v>21</v>
      </c>
      <c r="AA24" s="26">
        <v>18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11510</v>
      </c>
      <c r="Q26" s="26">
        <v>340</v>
      </c>
      <c r="R26" s="49"/>
      <c r="S26" s="49"/>
      <c r="T26" s="26">
        <v>643</v>
      </c>
      <c r="U26" s="26">
        <v>793</v>
      </c>
      <c r="V26" s="26">
        <v>1119</v>
      </c>
      <c r="W26" s="26">
        <v>1454</v>
      </c>
      <c r="X26" s="26">
        <v>1660</v>
      </c>
      <c r="Y26" s="26">
        <v>1672</v>
      </c>
      <c r="Z26" s="26">
        <v>2024</v>
      </c>
      <c r="AA26" s="26">
        <v>1805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97</v>
      </c>
      <c r="Q27" s="49"/>
      <c r="R27" s="26">
        <v>27</v>
      </c>
      <c r="S27" s="26">
        <v>14</v>
      </c>
      <c r="T27" s="26">
        <v>14</v>
      </c>
      <c r="U27" s="26">
        <v>6</v>
      </c>
      <c r="V27" s="26">
        <v>10</v>
      </c>
      <c r="W27" s="26">
        <v>12</v>
      </c>
      <c r="X27" s="26">
        <v>5</v>
      </c>
      <c r="Y27" s="26">
        <v>3</v>
      </c>
      <c r="Z27" s="26">
        <v>5</v>
      </c>
      <c r="AA27" s="26">
        <v>1</v>
      </c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11</v>
      </c>
      <c r="Q28" s="26"/>
      <c r="R28" s="26">
        <v>1</v>
      </c>
      <c r="S28" s="26"/>
      <c r="T28" s="26"/>
      <c r="U28" s="26">
        <v>1</v>
      </c>
      <c r="V28" s="26"/>
      <c r="W28" s="26">
        <v>5</v>
      </c>
      <c r="X28" s="26">
        <v>4</v>
      </c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1045</v>
      </c>
      <c r="Q29" s="26">
        <v>61</v>
      </c>
      <c r="R29" s="49"/>
      <c r="S29" s="49"/>
      <c r="T29" s="26">
        <v>112</v>
      </c>
      <c r="U29" s="26">
        <v>91</v>
      </c>
      <c r="V29" s="26">
        <v>141</v>
      </c>
      <c r="W29" s="26">
        <v>127</v>
      </c>
      <c r="X29" s="26">
        <v>143</v>
      </c>
      <c r="Y29" s="26">
        <v>82</v>
      </c>
      <c r="Z29" s="26">
        <v>226</v>
      </c>
      <c r="AA29" s="26">
        <v>62</v>
      </c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187</v>
      </c>
      <c r="Q30" s="49"/>
      <c r="R30" s="26">
        <v>38</v>
      </c>
      <c r="S30" s="26">
        <v>7</v>
      </c>
      <c r="T30" s="26">
        <v>32</v>
      </c>
      <c r="U30" s="26">
        <v>21</v>
      </c>
      <c r="V30" s="26">
        <v>21</v>
      </c>
      <c r="W30" s="26">
        <v>19</v>
      </c>
      <c r="X30" s="26">
        <v>12</v>
      </c>
      <c r="Y30" s="26">
        <v>19</v>
      </c>
      <c r="Z30" s="26">
        <v>14</v>
      </c>
      <c r="AA30" s="26">
        <v>4</v>
      </c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58</v>
      </c>
      <c r="Q31" s="26">
        <v>3</v>
      </c>
      <c r="R31" s="26">
        <v>9</v>
      </c>
      <c r="S31" s="26">
        <v>2</v>
      </c>
      <c r="T31" s="26">
        <v>4</v>
      </c>
      <c r="U31" s="26">
        <v>1</v>
      </c>
      <c r="V31" s="26">
        <v>4</v>
      </c>
      <c r="W31" s="26">
        <v>9</v>
      </c>
      <c r="X31" s="26">
        <v>10</v>
      </c>
      <c r="Y31" s="26">
        <v>4</v>
      </c>
      <c r="Z31" s="26">
        <v>4</v>
      </c>
      <c r="AA31" s="26">
        <v>8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31</v>
      </c>
      <c r="Q32" s="26">
        <v>3</v>
      </c>
      <c r="R32" s="49"/>
      <c r="S32" s="49"/>
      <c r="T32" s="26">
        <v>2</v>
      </c>
      <c r="U32" s="26">
        <v>1</v>
      </c>
      <c r="V32" s="26">
        <v>1</v>
      </c>
      <c r="W32" s="26">
        <v>2</v>
      </c>
      <c r="X32" s="26">
        <v>7</v>
      </c>
      <c r="Y32" s="26">
        <v>4</v>
      </c>
      <c r="Z32" s="26">
        <v>3</v>
      </c>
      <c r="AA32" s="26">
        <v>8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</v>
      </c>
      <c r="Q33" s="49"/>
      <c r="R33" s="26">
        <v>1</v>
      </c>
      <c r="S33" s="26">
        <v>1</v>
      </c>
      <c r="T33" s="26"/>
      <c r="U33" s="26"/>
      <c r="V33" s="26"/>
      <c r="W33" s="26">
        <v>1</v>
      </c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12</v>
      </c>
      <c r="Q35" s="26"/>
      <c r="R35" s="49"/>
      <c r="S35" s="49"/>
      <c r="T35" s="26">
        <v>2</v>
      </c>
      <c r="U35" s="26"/>
      <c r="V35" s="26">
        <v>2</v>
      </c>
      <c r="W35" s="26">
        <v>5</v>
      </c>
      <c r="X35" s="26">
        <v>2</v>
      </c>
      <c r="Y35" s="26"/>
      <c r="Z35" s="26">
        <v>1</v>
      </c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12</v>
      </c>
      <c r="Q36" s="49"/>
      <c r="R36" s="26">
        <v>8</v>
      </c>
      <c r="S36" s="26">
        <v>1</v>
      </c>
      <c r="T36" s="26"/>
      <c r="U36" s="26"/>
      <c r="V36" s="26">
        <v>1</v>
      </c>
      <c r="W36" s="26">
        <v>1</v>
      </c>
      <c r="X36" s="26">
        <v>1</v>
      </c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55</v>
      </c>
      <c r="Q37" s="26">
        <v>3</v>
      </c>
      <c r="R37" s="26">
        <v>8</v>
      </c>
      <c r="S37" s="26">
        <v>2</v>
      </c>
      <c r="T37" s="26">
        <v>4</v>
      </c>
      <c r="U37" s="26">
        <v>1</v>
      </c>
      <c r="V37" s="26">
        <v>4</v>
      </c>
      <c r="W37" s="26">
        <v>8</v>
      </c>
      <c r="X37" s="26">
        <v>10</v>
      </c>
      <c r="Y37" s="26">
        <v>4</v>
      </c>
      <c r="Z37" s="26">
        <v>3</v>
      </c>
      <c r="AA37" s="26">
        <v>8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31702</v>
      </c>
      <c r="Q21" s="26">
        <v>1212</v>
      </c>
      <c r="R21" s="26">
        <v>6</v>
      </c>
      <c r="S21" s="26">
        <v>80</v>
      </c>
      <c r="T21" s="26">
        <v>4</v>
      </c>
      <c r="U21" s="26">
        <v>209</v>
      </c>
      <c r="V21" s="26">
        <v>31420</v>
      </c>
      <c r="W21" s="26">
        <v>282</v>
      </c>
      <c r="X21" s="26"/>
      <c r="Y21" s="26">
        <v>340</v>
      </c>
      <c r="Z21" s="26">
        <v>316</v>
      </c>
      <c r="AA21" s="26">
        <v>4</v>
      </c>
      <c r="AB21" s="26">
        <v>25</v>
      </c>
      <c r="AC21" s="26"/>
      <c r="AD21" s="26"/>
      <c r="AE21" s="26">
        <v>32042</v>
      </c>
      <c r="AF21" s="26">
        <v>163</v>
      </c>
      <c r="AG21" s="26">
        <v>1</v>
      </c>
      <c r="AH21" s="26"/>
      <c r="AI21" s="26"/>
      <c r="AJ21" s="26"/>
      <c r="AK21" s="26">
        <v>2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31347</v>
      </c>
      <c r="Q22" s="26">
        <v>1205</v>
      </c>
      <c r="R22" s="26">
        <v>6</v>
      </c>
      <c r="S22" s="26">
        <v>80</v>
      </c>
      <c r="T22" s="26">
        <v>4</v>
      </c>
      <c r="U22" s="26">
        <v>207</v>
      </c>
      <c r="V22" s="26">
        <v>31114</v>
      </c>
      <c r="W22" s="26">
        <v>233</v>
      </c>
      <c r="X22" s="26"/>
      <c r="Y22" s="26">
        <v>340</v>
      </c>
      <c r="Z22" s="26">
        <v>316</v>
      </c>
      <c r="AA22" s="26">
        <v>4</v>
      </c>
      <c r="AB22" s="26">
        <v>25</v>
      </c>
      <c r="AC22" s="26"/>
      <c r="AD22" s="26"/>
      <c r="AE22" s="26">
        <v>31687</v>
      </c>
      <c r="AF22" s="26">
        <v>146</v>
      </c>
      <c r="AG22" s="26">
        <v>1</v>
      </c>
      <c r="AH22" s="26"/>
      <c r="AI22" s="26"/>
      <c r="AJ22" s="26"/>
      <c r="AK22" s="26">
        <v>2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13158</v>
      </c>
      <c r="Q23" s="26">
        <v>142</v>
      </c>
      <c r="R23" s="26"/>
      <c r="S23" s="26">
        <v>9</v>
      </c>
      <c r="T23" s="26"/>
      <c r="U23" s="26">
        <v>68</v>
      </c>
      <c r="V23" s="26">
        <v>13074</v>
      </c>
      <c r="W23" s="26">
        <v>84</v>
      </c>
      <c r="X23" s="26"/>
      <c r="Y23" s="26">
        <v>17</v>
      </c>
      <c r="Z23" s="26">
        <v>17</v>
      </c>
      <c r="AA23" s="26"/>
      <c r="AB23" s="26">
        <v>7</v>
      </c>
      <c r="AC23" s="26"/>
      <c r="AD23" s="26"/>
      <c r="AE23" s="26">
        <v>13175</v>
      </c>
      <c r="AF23" s="26">
        <v>9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331</v>
      </c>
      <c r="Q24" s="26">
        <v>6</v>
      </c>
      <c r="R24" s="26"/>
      <c r="S24" s="26"/>
      <c r="T24" s="26"/>
      <c r="U24" s="26">
        <v>2</v>
      </c>
      <c r="V24" s="26">
        <v>290</v>
      </c>
      <c r="W24" s="26">
        <v>41</v>
      </c>
      <c r="X24" s="26"/>
      <c r="Y24" s="26"/>
      <c r="Z24" s="26"/>
      <c r="AA24" s="26"/>
      <c r="AB24" s="26"/>
      <c r="AC24" s="26"/>
      <c r="AD24" s="26"/>
      <c r="AE24" s="26">
        <v>331</v>
      </c>
      <c r="AF24" s="26">
        <v>11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24</v>
      </c>
      <c r="Q25" s="26">
        <v>1</v>
      </c>
      <c r="R25" s="26"/>
      <c r="S25" s="26"/>
      <c r="T25" s="26"/>
      <c r="U25" s="26"/>
      <c r="V25" s="26">
        <v>16</v>
      </c>
      <c r="W25" s="26">
        <v>8</v>
      </c>
      <c r="X25" s="26"/>
      <c r="Y25" s="26"/>
      <c r="Z25" s="26"/>
      <c r="AA25" s="26"/>
      <c r="AB25" s="26"/>
      <c r="AC25" s="26"/>
      <c r="AD25" s="26"/>
      <c r="AE25" s="26">
        <v>24</v>
      </c>
      <c r="AF25" s="26">
        <v>6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1371</v>
      </c>
      <c r="Q26" s="26">
        <v>15</v>
      </c>
      <c r="R26" s="26">
        <v>3</v>
      </c>
      <c r="S26" s="26">
        <v>1</v>
      </c>
      <c r="T26" s="26"/>
      <c r="U26" s="26">
        <v>5</v>
      </c>
      <c r="V26" s="26">
        <v>1371</v>
      </c>
      <c r="W26" s="26"/>
      <c r="X26" s="26"/>
      <c r="Y26" s="26">
        <v>1</v>
      </c>
      <c r="Z26" s="26">
        <v>1</v>
      </c>
      <c r="AA26" s="26"/>
      <c r="AB26" s="26">
        <v>1</v>
      </c>
      <c r="AC26" s="26"/>
      <c r="AD26" s="26"/>
      <c r="AE26" s="26">
        <v>1372</v>
      </c>
      <c r="AF26" s="26">
        <v>6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>
        <v>1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1571</v>
      </c>
      <c r="Q28" s="26">
        <v>24</v>
      </c>
      <c r="R28" s="26">
        <v>1</v>
      </c>
      <c r="S28" s="26">
        <v>1</v>
      </c>
      <c r="T28" s="26"/>
      <c r="U28" s="26">
        <v>2</v>
      </c>
      <c r="V28" s="26">
        <v>1511</v>
      </c>
      <c r="W28" s="26">
        <v>60</v>
      </c>
      <c r="X28" s="26"/>
      <c r="Y28" s="26">
        <v>3</v>
      </c>
      <c r="Z28" s="26">
        <v>3</v>
      </c>
      <c r="AA28" s="26"/>
      <c r="AB28" s="26"/>
      <c r="AC28" s="26"/>
      <c r="AD28" s="26"/>
      <c r="AE28" s="26">
        <v>1574</v>
      </c>
      <c r="AF28" s="26">
        <v>27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11641</v>
      </c>
      <c r="Q29" s="26">
        <v>114</v>
      </c>
      <c r="R29" s="26">
        <v>4</v>
      </c>
      <c r="S29" s="26">
        <v>11</v>
      </c>
      <c r="T29" s="26">
        <v>12</v>
      </c>
      <c r="U29" s="26">
        <v>73</v>
      </c>
      <c r="V29" s="26">
        <v>11275</v>
      </c>
      <c r="W29" s="26">
        <v>255</v>
      </c>
      <c r="X29" s="26">
        <v>111</v>
      </c>
      <c r="Y29" s="26">
        <v>4</v>
      </c>
      <c r="Z29" s="26">
        <v>4</v>
      </c>
      <c r="AA29" s="26">
        <v>3</v>
      </c>
      <c r="AB29" s="26"/>
      <c r="AC29" s="26"/>
      <c r="AD29" s="26"/>
      <c r="AE29" s="26">
        <v>11645</v>
      </c>
      <c r="AF29" s="26">
        <v>125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11474</v>
      </c>
      <c r="Q30" s="26">
        <v>113</v>
      </c>
      <c r="R30" s="26">
        <v>4</v>
      </c>
      <c r="S30" s="26">
        <v>11</v>
      </c>
      <c r="T30" s="26">
        <v>10</v>
      </c>
      <c r="U30" s="26">
        <v>71</v>
      </c>
      <c r="V30" s="26">
        <v>11165</v>
      </c>
      <c r="W30" s="26">
        <v>221</v>
      </c>
      <c r="X30" s="26">
        <v>88</v>
      </c>
      <c r="Y30" s="26">
        <v>4</v>
      </c>
      <c r="Z30" s="26">
        <v>4</v>
      </c>
      <c r="AA30" s="26">
        <v>3</v>
      </c>
      <c r="AB30" s="26"/>
      <c r="AC30" s="26"/>
      <c r="AD30" s="26"/>
      <c r="AE30" s="26">
        <v>11478</v>
      </c>
      <c r="AF30" s="26">
        <v>86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153</v>
      </c>
      <c r="Q31" s="26">
        <v>1</v>
      </c>
      <c r="R31" s="26"/>
      <c r="S31" s="26"/>
      <c r="T31" s="26">
        <v>2</v>
      </c>
      <c r="U31" s="26">
        <v>2</v>
      </c>
      <c r="V31" s="26">
        <v>102</v>
      </c>
      <c r="W31" s="26">
        <v>29</v>
      </c>
      <c r="X31" s="26">
        <v>22</v>
      </c>
      <c r="Y31" s="26"/>
      <c r="Z31" s="26"/>
      <c r="AA31" s="26"/>
      <c r="AB31" s="26"/>
      <c r="AC31" s="26"/>
      <c r="AD31" s="26"/>
      <c r="AE31" s="26">
        <v>153</v>
      </c>
      <c r="AF31" s="26">
        <v>26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14</v>
      </c>
      <c r="Q32" s="26"/>
      <c r="R32" s="26"/>
      <c r="S32" s="26"/>
      <c r="T32" s="26"/>
      <c r="U32" s="26"/>
      <c r="V32" s="26">
        <v>8</v>
      </c>
      <c r="W32" s="26">
        <v>5</v>
      </c>
      <c r="X32" s="26">
        <v>1</v>
      </c>
      <c r="Y32" s="26"/>
      <c r="Z32" s="26"/>
      <c r="AA32" s="26"/>
      <c r="AB32" s="26"/>
      <c r="AC32" s="26"/>
      <c r="AD32" s="26"/>
      <c r="AE32" s="26">
        <v>14</v>
      </c>
      <c r="AF32" s="26">
        <v>13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1460</v>
      </c>
      <c r="Q33" s="26">
        <v>19</v>
      </c>
      <c r="R33" s="26">
        <v>1</v>
      </c>
      <c r="S33" s="26">
        <v>1</v>
      </c>
      <c r="T33" s="26">
        <v>2</v>
      </c>
      <c r="U33" s="26">
        <v>6</v>
      </c>
      <c r="V33" s="26">
        <v>1459</v>
      </c>
      <c r="W33" s="26">
        <v>1</v>
      </c>
      <c r="X33" s="26"/>
      <c r="Y33" s="26">
        <v>1</v>
      </c>
      <c r="Z33" s="26">
        <v>1</v>
      </c>
      <c r="AA33" s="26">
        <v>1</v>
      </c>
      <c r="AB33" s="26"/>
      <c r="AC33" s="26"/>
      <c r="AD33" s="26"/>
      <c r="AE33" s="26">
        <v>1461</v>
      </c>
      <c r="AF33" s="26">
        <v>11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53</v>
      </c>
      <c r="Q34" s="26">
        <v>1</v>
      </c>
      <c r="R34" s="26"/>
      <c r="S34" s="26">
        <v>1</v>
      </c>
      <c r="T34" s="26"/>
      <c r="U34" s="26"/>
      <c r="V34" s="26">
        <v>53</v>
      </c>
      <c r="W34" s="26"/>
      <c r="X34" s="26"/>
      <c r="Y34" s="26"/>
      <c r="Z34" s="26"/>
      <c r="AA34" s="26"/>
      <c r="AB34" s="26"/>
      <c r="AC34" s="26"/>
      <c r="AD34" s="26"/>
      <c r="AE34" s="26">
        <v>53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78</v>
      </c>
      <c r="Q35" s="26">
        <v>1</v>
      </c>
      <c r="R35" s="26"/>
      <c r="S35" s="26"/>
      <c r="T35" s="26">
        <v>1</v>
      </c>
      <c r="U35" s="26">
        <v>2</v>
      </c>
      <c r="V35" s="26">
        <v>62</v>
      </c>
      <c r="W35" s="26">
        <v>9</v>
      </c>
      <c r="X35" s="26">
        <v>7</v>
      </c>
      <c r="Y35" s="26"/>
      <c r="Z35" s="26"/>
      <c r="AA35" s="26"/>
      <c r="AB35" s="26"/>
      <c r="AC35" s="26"/>
      <c r="AD35" s="26"/>
      <c r="AE35" s="26">
        <v>78</v>
      </c>
      <c r="AF35" s="26">
        <v>5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11449</v>
      </c>
      <c r="Q36" s="26">
        <v>110</v>
      </c>
      <c r="R36" s="26">
        <v>4</v>
      </c>
      <c r="S36" s="26">
        <v>9</v>
      </c>
      <c r="T36" s="26">
        <v>7</v>
      </c>
      <c r="U36" s="26">
        <v>66</v>
      </c>
      <c r="V36" s="26">
        <v>11144</v>
      </c>
      <c r="W36" s="26">
        <v>195</v>
      </c>
      <c r="X36" s="26">
        <v>110</v>
      </c>
      <c r="Y36" s="26">
        <v>4</v>
      </c>
      <c r="Z36" s="26">
        <v>4</v>
      </c>
      <c r="AA36" s="26">
        <v>3</v>
      </c>
      <c r="AB36" s="26"/>
      <c r="AC36" s="26"/>
      <c r="AD36" s="26"/>
      <c r="AE36" s="26">
        <v>11453</v>
      </c>
      <c r="AF36" s="26">
        <v>109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11448</v>
      </c>
      <c r="Q37" s="26">
        <v>110</v>
      </c>
      <c r="R37" s="26">
        <v>4</v>
      </c>
      <c r="S37" s="26">
        <v>9</v>
      </c>
      <c r="T37" s="26">
        <v>7</v>
      </c>
      <c r="U37" s="26">
        <v>61</v>
      </c>
      <c r="V37" s="26">
        <v>11143</v>
      </c>
      <c r="W37" s="26">
        <v>195</v>
      </c>
      <c r="X37" s="26">
        <v>110</v>
      </c>
      <c r="Y37" s="26">
        <v>4</v>
      </c>
      <c r="Z37" s="26">
        <v>4</v>
      </c>
      <c r="AA37" s="26">
        <v>3</v>
      </c>
      <c r="AB37" s="26"/>
      <c r="AC37" s="26"/>
      <c r="AD37" s="26"/>
      <c r="AE37" s="26">
        <v>11452</v>
      </c>
      <c r="AF37" s="26">
        <v>76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11403</v>
      </c>
      <c r="Q38" s="26">
        <v>110</v>
      </c>
      <c r="R38" s="26">
        <v>4</v>
      </c>
      <c r="S38" s="26">
        <v>9</v>
      </c>
      <c r="T38" s="26">
        <v>7</v>
      </c>
      <c r="U38" s="26">
        <v>60</v>
      </c>
      <c r="V38" s="26">
        <v>11117</v>
      </c>
      <c r="W38" s="26">
        <v>182</v>
      </c>
      <c r="X38" s="26">
        <v>104</v>
      </c>
      <c r="Y38" s="26">
        <v>4</v>
      </c>
      <c r="Z38" s="26">
        <v>4</v>
      </c>
      <c r="AA38" s="26">
        <v>3</v>
      </c>
      <c r="AB38" s="26"/>
      <c r="AC38" s="26"/>
      <c r="AD38" s="26"/>
      <c r="AE38" s="26">
        <v>11407</v>
      </c>
      <c r="AF38" s="26">
        <v>69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11448</v>
      </c>
      <c r="Q39" s="26">
        <v>110</v>
      </c>
      <c r="R39" s="26">
        <v>4</v>
      </c>
      <c r="S39" s="26">
        <v>9</v>
      </c>
      <c r="T39" s="26">
        <v>6</v>
      </c>
      <c r="U39" s="26">
        <v>61</v>
      </c>
      <c r="V39" s="26">
        <v>11143</v>
      </c>
      <c r="W39" s="26">
        <v>195</v>
      </c>
      <c r="X39" s="26">
        <v>110</v>
      </c>
      <c r="Y39" s="26">
        <v>4</v>
      </c>
      <c r="Z39" s="26">
        <v>4</v>
      </c>
      <c r="AA39" s="26">
        <v>3</v>
      </c>
      <c r="AB39" s="26"/>
      <c r="AC39" s="26"/>
      <c r="AD39" s="26"/>
      <c r="AE39" s="26">
        <v>11452</v>
      </c>
      <c r="AF39" s="26">
        <v>107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11305</v>
      </c>
      <c r="Q40" s="26">
        <v>109</v>
      </c>
      <c r="R40" s="26">
        <v>4</v>
      </c>
      <c r="S40" s="26">
        <v>9</v>
      </c>
      <c r="T40" s="26">
        <v>6</v>
      </c>
      <c r="U40" s="26">
        <v>56</v>
      </c>
      <c r="V40" s="26">
        <v>11047</v>
      </c>
      <c r="W40" s="26">
        <v>169</v>
      </c>
      <c r="X40" s="26">
        <v>89</v>
      </c>
      <c r="Y40" s="26">
        <v>4</v>
      </c>
      <c r="Z40" s="26">
        <v>4</v>
      </c>
      <c r="AA40" s="26">
        <v>3</v>
      </c>
      <c r="AB40" s="26"/>
      <c r="AC40" s="26"/>
      <c r="AD40" s="26"/>
      <c r="AE40" s="26">
        <v>11309</v>
      </c>
      <c r="AF40" s="26">
        <v>81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178</v>
      </c>
      <c r="Q41" s="26">
        <v>4</v>
      </c>
      <c r="R41" s="26"/>
      <c r="S41" s="26">
        <v>2</v>
      </c>
      <c r="T41" s="26">
        <v>5</v>
      </c>
      <c r="U41" s="26">
        <v>7</v>
      </c>
      <c r="V41" s="26">
        <v>123</v>
      </c>
      <c r="W41" s="26">
        <v>55</v>
      </c>
      <c r="X41" s="26"/>
      <c r="Y41" s="26"/>
      <c r="Z41" s="26"/>
      <c r="AA41" s="26"/>
      <c r="AB41" s="26"/>
      <c r="AC41" s="26"/>
      <c r="AD41" s="26"/>
      <c r="AE41" s="26">
        <v>178</v>
      </c>
      <c r="AF41" s="26">
        <v>3</v>
      </c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177</v>
      </c>
      <c r="Q42" s="26">
        <v>154</v>
      </c>
      <c r="R42" s="26">
        <v>4</v>
      </c>
      <c r="S42" s="26">
        <v>40</v>
      </c>
      <c r="T42" s="26"/>
      <c r="U42" s="26">
        <v>2</v>
      </c>
      <c r="V42" s="26">
        <v>177</v>
      </c>
      <c r="W42" s="26"/>
      <c r="X42" s="26"/>
      <c r="Y42" s="26">
        <v>1887</v>
      </c>
      <c r="Z42" s="26">
        <v>1877</v>
      </c>
      <c r="AA42" s="26">
        <v>64</v>
      </c>
      <c r="AB42" s="26">
        <v>362</v>
      </c>
      <c r="AC42" s="26"/>
      <c r="AD42" s="26">
        <v>10</v>
      </c>
      <c r="AE42" s="26">
        <v>2064</v>
      </c>
      <c r="AF42" s="26">
        <v>13</v>
      </c>
      <c r="AG42" s="26">
        <v>11</v>
      </c>
      <c r="AH42" s="26"/>
      <c r="AI42" s="26">
        <v>2</v>
      </c>
      <c r="AJ42" s="26">
        <v>1</v>
      </c>
      <c r="AK42" s="26"/>
    </row>
    <row r="43" spans="1:37" ht="90" x14ac:dyDescent="0.25">
      <c r="A43" s="68" t="s">
        <v>11217</v>
      </c>
      <c r="O43" s="69">
        <v>23</v>
      </c>
      <c r="P43" s="96">
        <v>864</v>
      </c>
    </row>
    <row r="44" spans="1:37" ht="26.25" x14ac:dyDescent="0.25">
      <c r="A44" s="22" t="s">
        <v>11213</v>
      </c>
      <c r="O44" s="69">
        <v>24</v>
      </c>
      <c r="P44" s="97">
        <v>597</v>
      </c>
    </row>
    <row r="45" spans="1:37" ht="64.5" x14ac:dyDescent="0.25">
      <c r="A45" s="22" t="s">
        <v>11214</v>
      </c>
      <c r="O45" s="69">
        <v>25</v>
      </c>
      <c r="P45" s="96">
        <v>4</v>
      </c>
    </row>
    <row r="46" spans="1:37" ht="26.25" x14ac:dyDescent="0.25">
      <c r="A46" s="22" t="s">
        <v>11213</v>
      </c>
      <c r="O46" s="69">
        <v>26</v>
      </c>
      <c r="P46" s="96">
        <v>7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321239</v>
      </c>
      <c r="Q21" s="26">
        <v>130561</v>
      </c>
      <c r="R21" s="26">
        <v>63476</v>
      </c>
      <c r="S21" s="26">
        <v>30129</v>
      </c>
      <c r="T21" s="26">
        <v>162601</v>
      </c>
      <c r="U21" s="26">
        <v>80554</v>
      </c>
      <c r="V21" s="26">
        <v>32978</v>
      </c>
      <c r="W21" s="26">
        <v>28077</v>
      </c>
      <c r="X21" s="26">
        <v>15094</v>
      </c>
      <c r="Y21" s="26">
        <v>15315</v>
      </c>
      <c r="Z21" s="26">
        <v>1446</v>
      </c>
      <c r="AA21" s="26">
        <v>2029</v>
      </c>
      <c r="AB21" s="26">
        <v>841</v>
      </c>
      <c r="AC21" s="26">
        <v>150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</v>
      </c>
      <c r="Q22" s="26">
        <v>1</v>
      </c>
      <c r="R22" s="26">
        <v>1</v>
      </c>
      <c r="S22" s="26">
        <v>1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1959</v>
      </c>
      <c r="Q23" s="26">
        <v>1954</v>
      </c>
      <c r="R23" s="26">
        <v>1032</v>
      </c>
      <c r="S23" s="26">
        <v>1878</v>
      </c>
      <c r="T23" s="26">
        <v>5</v>
      </c>
      <c r="U23" s="26"/>
      <c r="V23" s="26"/>
      <c r="W23" s="49"/>
      <c r="X23" s="49"/>
      <c r="Y23" s="49"/>
      <c r="Z23" s="26"/>
      <c r="AA23" s="26">
        <v>18</v>
      </c>
      <c r="AB23" s="26">
        <v>7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26897</v>
      </c>
      <c r="Q24" s="26">
        <v>26897</v>
      </c>
      <c r="R24" s="26">
        <v>13366</v>
      </c>
      <c r="S24" s="26">
        <v>24797</v>
      </c>
      <c r="T24" s="26"/>
      <c r="U24" s="26"/>
      <c r="V24" s="26"/>
      <c r="W24" s="49"/>
      <c r="X24" s="49"/>
      <c r="Y24" s="49"/>
      <c r="Z24" s="26"/>
      <c r="AA24" s="26">
        <v>214</v>
      </c>
      <c r="AB24" s="26">
        <v>102</v>
      </c>
      <c r="AC24" s="26">
        <v>18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32711</v>
      </c>
      <c r="Q25" s="26">
        <v>32708</v>
      </c>
      <c r="R25" s="26">
        <v>15809</v>
      </c>
      <c r="S25" s="26">
        <v>3330</v>
      </c>
      <c r="T25" s="26">
        <v>3</v>
      </c>
      <c r="U25" s="26">
        <v>3</v>
      </c>
      <c r="V25" s="26">
        <v>3</v>
      </c>
      <c r="W25" s="49"/>
      <c r="X25" s="49"/>
      <c r="Y25" s="49"/>
      <c r="Z25" s="26"/>
      <c r="AA25" s="26">
        <v>277</v>
      </c>
      <c r="AB25" s="26">
        <v>115</v>
      </c>
      <c r="AC25" s="26">
        <v>25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33718</v>
      </c>
      <c r="Q26" s="26">
        <v>33630</v>
      </c>
      <c r="R26" s="26">
        <v>16262</v>
      </c>
      <c r="S26" s="26">
        <v>106</v>
      </c>
      <c r="T26" s="26">
        <v>88</v>
      </c>
      <c r="U26" s="26">
        <v>41</v>
      </c>
      <c r="V26" s="26">
        <v>86</v>
      </c>
      <c r="W26" s="49"/>
      <c r="X26" s="49"/>
      <c r="Y26" s="49"/>
      <c r="Z26" s="26"/>
      <c r="AA26" s="26">
        <v>276</v>
      </c>
      <c r="AB26" s="26">
        <v>112</v>
      </c>
      <c r="AC26" s="26">
        <v>21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33469</v>
      </c>
      <c r="Q27" s="26">
        <v>30852</v>
      </c>
      <c r="R27" s="26">
        <v>15055</v>
      </c>
      <c r="S27" s="26">
        <v>10</v>
      </c>
      <c r="T27" s="26">
        <v>2617</v>
      </c>
      <c r="U27" s="26">
        <v>1383</v>
      </c>
      <c r="V27" s="26">
        <v>2156</v>
      </c>
      <c r="W27" s="26"/>
      <c r="X27" s="26"/>
      <c r="Y27" s="26"/>
      <c r="Z27" s="26"/>
      <c r="AA27" s="26">
        <v>253</v>
      </c>
      <c r="AB27" s="26">
        <v>115</v>
      </c>
      <c r="AC27" s="26">
        <v>12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33271</v>
      </c>
      <c r="Q28" s="26">
        <v>4186</v>
      </c>
      <c r="R28" s="26">
        <v>1828</v>
      </c>
      <c r="S28" s="26">
        <v>2</v>
      </c>
      <c r="T28" s="26">
        <v>29085</v>
      </c>
      <c r="U28" s="26">
        <v>14641</v>
      </c>
      <c r="V28" s="26">
        <v>26243</v>
      </c>
      <c r="W28" s="26"/>
      <c r="X28" s="26"/>
      <c r="Y28" s="26"/>
      <c r="Z28" s="26"/>
      <c r="AA28" s="26">
        <v>209</v>
      </c>
      <c r="AB28" s="26">
        <v>75</v>
      </c>
      <c r="AC28" s="26">
        <v>15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33539</v>
      </c>
      <c r="Q29" s="26">
        <v>272</v>
      </c>
      <c r="R29" s="26">
        <v>94</v>
      </c>
      <c r="S29" s="26">
        <v>1</v>
      </c>
      <c r="T29" s="26">
        <v>33267</v>
      </c>
      <c r="U29" s="26">
        <v>16447</v>
      </c>
      <c r="V29" s="26">
        <v>4043</v>
      </c>
      <c r="W29" s="26"/>
      <c r="X29" s="26"/>
      <c r="Y29" s="26"/>
      <c r="Z29" s="26"/>
      <c r="AA29" s="26">
        <v>210</v>
      </c>
      <c r="AB29" s="26">
        <v>90</v>
      </c>
      <c r="AC29" s="26">
        <v>11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32170</v>
      </c>
      <c r="Q30" s="26">
        <v>38</v>
      </c>
      <c r="R30" s="26">
        <v>19</v>
      </c>
      <c r="S30" s="26"/>
      <c r="T30" s="26">
        <v>32129</v>
      </c>
      <c r="U30" s="26">
        <v>16077</v>
      </c>
      <c r="V30" s="26">
        <v>402</v>
      </c>
      <c r="W30" s="26">
        <v>3</v>
      </c>
      <c r="X30" s="26"/>
      <c r="Y30" s="26"/>
      <c r="Z30" s="26">
        <v>3</v>
      </c>
      <c r="AA30" s="26">
        <v>166</v>
      </c>
      <c r="AB30" s="26">
        <v>64</v>
      </c>
      <c r="AC30" s="26">
        <v>16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31430</v>
      </c>
      <c r="Q31" s="26">
        <v>11</v>
      </c>
      <c r="R31" s="26">
        <v>5</v>
      </c>
      <c r="S31" s="26">
        <v>3</v>
      </c>
      <c r="T31" s="26">
        <v>31412</v>
      </c>
      <c r="U31" s="26">
        <v>15592</v>
      </c>
      <c r="V31" s="26">
        <v>22</v>
      </c>
      <c r="W31" s="26">
        <v>7</v>
      </c>
      <c r="X31" s="26">
        <v>6</v>
      </c>
      <c r="Y31" s="26">
        <v>6</v>
      </c>
      <c r="Z31" s="26">
        <v>28</v>
      </c>
      <c r="AA31" s="26">
        <v>168</v>
      </c>
      <c r="AB31" s="26">
        <v>71</v>
      </c>
      <c r="AC31" s="26">
        <v>19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30723</v>
      </c>
      <c r="Q32" s="26">
        <v>8</v>
      </c>
      <c r="R32" s="26">
        <v>3</v>
      </c>
      <c r="S32" s="26">
        <v>1</v>
      </c>
      <c r="T32" s="26">
        <v>29383</v>
      </c>
      <c r="U32" s="26">
        <v>14469</v>
      </c>
      <c r="V32" s="26">
        <v>6</v>
      </c>
      <c r="W32" s="26">
        <v>1332</v>
      </c>
      <c r="X32" s="26">
        <v>739</v>
      </c>
      <c r="Y32" s="26">
        <v>1268</v>
      </c>
      <c r="Z32" s="26">
        <v>125</v>
      </c>
      <c r="AA32" s="26">
        <v>132</v>
      </c>
      <c r="AB32" s="26">
        <v>54</v>
      </c>
      <c r="AC32" s="26">
        <v>9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17611</v>
      </c>
      <c r="Q33" s="26">
        <v>1</v>
      </c>
      <c r="R33" s="26"/>
      <c r="S33" s="26"/>
      <c r="T33" s="26">
        <v>4032</v>
      </c>
      <c r="U33" s="26">
        <v>1690</v>
      </c>
      <c r="V33" s="26">
        <v>2</v>
      </c>
      <c r="W33" s="26">
        <v>13578</v>
      </c>
      <c r="X33" s="26">
        <v>7404</v>
      </c>
      <c r="Y33" s="26">
        <v>12216</v>
      </c>
      <c r="Z33" s="26">
        <v>314</v>
      </c>
      <c r="AA33" s="26">
        <v>70</v>
      </c>
      <c r="AB33" s="26">
        <v>22</v>
      </c>
      <c r="AC33" s="26">
        <v>4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11728</v>
      </c>
      <c r="Q34" s="26">
        <v>3</v>
      </c>
      <c r="R34" s="26">
        <v>2</v>
      </c>
      <c r="S34" s="26"/>
      <c r="T34" s="26">
        <v>349</v>
      </c>
      <c r="U34" s="26">
        <v>120</v>
      </c>
      <c r="V34" s="26"/>
      <c r="W34" s="26">
        <v>11376</v>
      </c>
      <c r="X34" s="26">
        <v>6104</v>
      </c>
      <c r="Y34" s="26">
        <v>1341</v>
      </c>
      <c r="Z34" s="26">
        <v>296</v>
      </c>
      <c r="AA34" s="26">
        <v>31</v>
      </c>
      <c r="AB34" s="26">
        <v>10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1058</v>
      </c>
      <c r="Q35" s="26"/>
      <c r="R35" s="26"/>
      <c r="S35" s="26"/>
      <c r="T35" s="26">
        <v>69</v>
      </c>
      <c r="U35" s="26">
        <v>28</v>
      </c>
      <c r="V35" s="26"/>
      <c r="W35" s="26">
        <v>989</v>
      </c>
      <c r="X35" s="26">
        <v>495</v>
      </c>
      <c r="Y35" s="26">
        <v>90</v>
      </c>
      <c r="Z35" s="26">
        <v>146</v>
      </c>
      <c r="AA35" s="26">
        <v>5</v>
      </c>
      <c r="AB35" s="26">
        <v>4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104</v>
      </c>
      <c r="Q36" s="26"/>
      <c r="R36" s="26"/>
      <c r="S36" s="26"/>
      <c r="T36" s="26">
        <v>16</v>
      </c>
      <c r="U36" s="26">
        <v>6</v>
      </c>
      <c r="V36" s="26"/>
      <c r="W36" s="26">
        <v>88</v>
      </c>
      <c r="X36" s="26">
        <v>43</v>
      </c>
      <c r="Y36" s="26">
        <v>25</v>
      </c>
      <c r="Z36" s="26">
        <v>76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70</v>
      </c>
      <c r="Q37" s="26"/>
      <c r="R37" s="26"/>
      <c r="S37" s="26"/>
      <c r="T37" s="26">
        <v>20</v>
      </c>
      <c r="U37" s="26">
        <v>5</v>
      </c>
      <c r="V37" s="26"/>
      <c r="W37" s="26">
        <v>50</v>
      </c>
      <c r="X37" s="26">
        <v>23</v>
      </c>
      <c r="Y37" s="26">
        <v>26</v>
      </c>
      <c r="Z37" s="26">
        <v>47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61</v>
      </c>
      <c r="Q38" s="26"/>
      <c r="R38" s="26"/>
      <c r="S38" s="26"/>
      <c r="T38" s="26">
        <v>11</v>
      </c>
      <c r="U38" s="26">
        <v>2</v>
      </c>
      <c r="V38" s="26"/>
      <c r="W38" s="26">
        <v>50</v>
      </c>
      <c r="X38" s="26">
        <v>22</v>
      </c>
      <c r="Y38" s="26">
        <v>25</v>
      </c>
      <c r="Z38" s="26">
        <v>32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69</v>
      </c>
      <c r="Q39" s="26"/>
      <c r="R39" s="26"/>
      <c r="S39" s="26"/>
      <c r="T39" s="26">
        <v>8</v>
      </c>
      <c r="U39" s="26">
        <v>3</v>
      </c>
      <c r="V39" s="26">
        <v>1</v>
      </c>
      <c r="W39" s="26">
        <v>61</v>
      </c>
      <c r="X39" s="26">
        <v>30</v>
      </c>
      <c r="Y39" s="26">
        <v>27</v>
      </c>
      <c r="Z39" s="26">
        <v>41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32</v>
      </c>
      <c r="Q40" s="26"/>
      <c r="R40" s="26"/>
      <c r="S40" s="26"/>
      <c r="T40" s="26">
        <v>8</v>
      </c>
      <c r="U40" s="26">
        <v>3</v>
      </c>
      <c r="V40" s="26"/>
      <c r="W40" s="26">
        <v>24</v>
      </c>
      <c r="X40" s="26">
        <v>10</v>
      </c>
      <c r="Y40" s="26">
        <v>13</v>
      </c>
      <c r="Z40" s="26">
        <v>18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42</v>
      </c>
      <c r="Q41" s="26"/>
      <c r="R41" s="26"/>
      <c r="S41" s="26"/>
      <c r="T41" s="26">
        <v>8</v>
      </c>
      <c r="U41" s="26">
        <v>2</v>
      </c>
      <c r="V41" s="26"/>
      <c r="W41" s="26">
        <v>34</v>
      </c>
      <c r="X41" s="26">
        <v>18</v>
      </c>
      <c r="Y41" s="26">
        <v>23</v>
      </c>
      <c r="Z41" s="26">
        <v>26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37</v>
      </c>
      <c r="Q42" s="26"/>
      <c r="R42" s="26"/>
      <c r="S42" s="26"/>
      <c r="T42" s="26">
        <v>3</v>
      </c>
      <c r="U42" s="26"/>
      <c r="V42" s="26"/>
      <c r="W42" s="26">
        <v>34</v>
      </c>
      <c r="X42" s="26">
        <v>11</v>
      </c>
      <c r="Y42" s="26">
        <v>23</v>
      </c>
      <c r="Z42" s="26">
        <v>15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59</v>
      </c>
      <c r="Q43" s="26"/>
      <c r="R43" s="26"/>
      <c r="S43" s="26"/>
      <c r="T43" s="26">
        <v>7</v>
      </c>
      <c r="U43" s="26">
        <v>2</v>
      </c>
      <c r="V43" s="26"/>
      <c r="W43" s="26">
        <v>52</v>
      </c>
      <c r="X43" s="26">
        <v>23</v>
      </c>
      <c r="Y43" s="26">
        <v>30</v>
      </c>
      <c r="Z43" s="26">
        <v>31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53</v>
      </c>
      <c r="Q44" s="26"/>
      <c r="R44" s="26"/>
      <c r="S44" s="26"/>
      <c r="T44" s="26">
        <v>7</v>
      </c>
      <c r="U44" s="26">
        <v>2</v>
      </c>
      <c r="V44" s="26">
        <v>1</v>
      </c>
      <c r="W44" s="26">
        <v>46</v>
      </c>
      <c r="X44" s="26">
        <v>12</v>
      </c>
      <c r="Y44" s="26">
        <v>29</v>
      </c>
      <c r="Z44" s="26">
        <v>23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56</v>
      </c>
      <c r="Q45" s="26"/>
      <c r="R45" s="26"/>
      <c r="S45" s="26"/>
      <c r="T45" s="26">
        <v>10</v>
      </c>
      <c r="U45" s="26">
        <v>2</v>
      </c>
      <c r="V45" s="26">
        <v>1</v>
      </c>
      <c r="W45" s="26">
        <v>46</v>
      </c>
      <c r="X45" s="26">
        <v>20</v>
      </c>
      <c r="Y45" s="26">
        <v>21</v>
      </c>
      <c r="Z45" s="26">
        <v>25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50</v>
      </c>
      <c r="Q46" s="26"/>
      <c r="R46" s="26"/>
      <c r="S46" s="26"/>
      <c r="T46" s="26">
        <v>7</v>
      </c>
      <c r="U46" s="26">
        <v>4</v>
      </c>
      <c r="V46" s="26">
        <v>2</v>
      </c>
      <c r="W46" s="26">
        <v>43</v>
      </c>
      <c r="X46" s="26">
        <v>16</v>
      </c>
      <c r="Y46" s="26">
        <v>23</v>
      </c>
      <c r="Z46" s="26">
        <v>23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158</v>
      </c>
      <c r="Q47" s="26"/>
      <c r="R47" s="26"/>
      <c r="S47" s="26"/>
      <c r="T47" s="26">
        <v>31</v>
      </c>
      <c r="U47" s="26">
        <v>19</v>
      </c>
      <c r="V47" s="26">
        <v>5</v>
      </c>
      <c r="W47" s="26">
        <v>127</v>
      </c>
      <c r="X47" s="26">
        <v>53</v>
      </c>
      <c r="Y47" s="26">
        <v>68</v>
      </c>
      <c r="Z47" s="26">
        <v>83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88</v>
      </c>
      <c r="Q48" s="26"/>
      <c r="R48" s="26"/>
      <c r="S48" s="26"/>
      <c r="T48" s="26">
        <v>12</v>
      </c>
      <c r="U48" s="26">
        <v>6</v>
      </c>
      <c r="V48" s="26">
        <v>3</v>
      </c>
      <c r="W48" s="26">
        <v>76</v>
      </c>
      <c r="X48" s="26">
        <v>34</v>
      </c>
      <c r="Y48" s="26">
        <v>33</v>
      </c>
      <c r="Z48" s="26">
        <v>52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75</v>
      </c>
      <c r="Q49" s="26"/>
      <c r="R49" s="26"/>
      <c r="S49" s="26"/>
      <c r="T49" s="26">
        <v>14</v>
      </c>
      <c r="U49" s="26">
        <v>7</v>
      </c>
      <c r="V49" s="26">
        <v>2</v>
      </c>
      <c r="W49" s="26">
        <v>61</v>
      </c>
      <c r="X49" s="26">
        <v>31</v>
      </c>
      <c r="Y49" s="26">
        <v>28</v>
      </c>
      <c r="Z49" s="26">
        <v>42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15092</v>
      </c>
      <c r="Q21" s="26">
        <v>982</v>
      </c>
      <c r="R21" s="26">
        <v>376</v>
      </c>
      <c r="S21" s="26">
        <v>143</v>
      </c>
      <c r="T21" s="26">
        <v>1728</v>
      </c>
      <c r="U21" s="26">
        <v>617</v>
      </c>
      <c r="V21" s="26">
        <v>275</v>
      </c>
      <c r="W21" s="26">
        <v>13</v>
      </c>
      <c r="X21" s="26">
        <v>5</v>
      </c>
      <c r="Y21" s="26">
        <v>7</v>
      </c>
      <c r="Z21" s="26">
        <v>12369</v>
      </c>
      <c r="AA21" s="26">
        <v>4548</v>
      </c>
      <c r="AB21" s="26">
        <v>399</v>
      </c>
      <c r="AC21" s="26">
        <v>100</v>
      </c>
      <c r="AD21" s="26">
        <v>27</v>
      </c>
      <c r="AE21" s="26">
        <v>11</v>
      </c>
      <c r="AF21" s="26">
        <v>7</v>
      </c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</v>
      </c>
      <c r="Q23" s="26">
        <v>2</v>
      </c>
      <c r="R23" s="26">
        <v>1</v>
      </c>
      <c r="S23" s="26">
        <v>2</v>
      </c>
      <c r="T23" s="26"/>
      <c r="U23" s="26"/>
      <c r="V23" s="26"/>
      <c r="W23" s="49"/>
      <c r="X23" s="49"/>
      <c r="Y23" s="49"/>
      <c r="Z23" s="26">
        <v>2</v>
      </c>
      <c r="AA23" s="26">
        <v>1</v>
      </c>
      <c r="AB23" s="26">
        <v>2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115</v>
      </c>
      <c r="Q24" s="26">
        <v>41</v>
      </c>
      <c r="R24" s="26">
        <v>14</v>
      </c>
      <c r="S24" s="26">
        <v>36</v>
      </c>
      <c r="T24" s="26"/>
      <c r="U24" s="26"/>
      <c r="V24" s="26"/>
      <c r="W24" s="49"/>
      <c r="X24" s="49"/>
      <c r="Y24" s="49"/>
      <c r="Z24" s="26">
        <v>74</v>
      </c>
      <c r="AA24" s="26">
        <v>23</v>
      </c>
      <c r="AB24" s="26">
        <v>63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552</v>
      </c>
      <c r="Q25" s="26">
        <v>125</v>
      </c>
      <c r="R25" s="26">
        <v>54</v>
      </c>
      <c r="S25" s="26">
        <v>66</v>
      </c>
      <c r="T25" s="26"/>
      <c r="U25" s="26"/>
      <c r="V25" s="26"/>
      <c r="W25" s="49"/>
      <c r="X25" s="49"/>
      <c r="Y25" s="49"/>
      <c r="Z25" s="26">
        <v>427</v>
      </c>
      <c r="AA25" s="26">
        <v>134</v>
      </c>
      <c r="AB25" s="26">
        <v>234</v>
      </c>
      <c r="AC25" s="26"/>
      <c r="AD25" s="26">
        <v>1</v>
      </c>
      <c r="AE25" s="26">
        <v>1</v>
      </c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925</v>
      </c>
      <c r="Q26" s="26">
        <v>224</v>
      </c>
      <c r="R26" s="26">
        <v>86</v>
      </c>
      <c r="S26" s="26">
        <v>29</v>
      </c>
      <c r="T26" s="26"/>
      <c r="U26" s="26"/>
      <c r="V26" s="26"/>
      <c r="W26" s="49"/>
      <c r="X26" s="49"/>
      <c r="Y26" s="49"/>
      <c r="Z26" s="26">
        <v>701</v>
      </c>
      <c r="AA26" s="26">
        <v>271</v>
      </c>
      <c r="AB26" s="26">
        <v>77</v>
      </c>
      <c r="AC26" s="26"/>
      <c r="AD26" s="26">
        <v>1</v>
      </c>
      <c r="AE26" s="26">
        <v>1</v>
      </c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1294</v>
      </c>
      <c r="Q27" s="26">
        <v>260</v>
      </c>
      <c r="R27" s="26">
        <v>86</v>
      </c>
      <c r="S27" s="26">
        <v>6</v>
      </c>
      <c r="T27" s="26">
        <v>13</v>
      </c>
      <c r="U27" s="26">
        <v>4</v>
      </c>
      <c r="V27" s="26">
        <v>13</v>
      </c>
      <c r="W27" s="26"/>
      <c r="X27" s="26"/>
      <c r="Y27" s="26"/>
      <c r="Z27" s="26">
        <v>1021</v>
      </c>
      <c r="AA27" s="26">
        <v>368</v>
      </c>
      <c r="AB27" s="26">
        <v>10</v>
      </c>
      <c r="AC27" s="26"/>
      <c r="AD27" s="26">
        <v>4</v>
      </c>
      <c r="AE27" s="26">
        <v>2</v>
      </c>
      <c r="AF27" s="26">
        <v>1</v>
      </c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1642</v>
      </c>
      <c r="Q28" s="26">
        <v>231</v>
      </c>
      <c r="R28" s="26">
        <v>87</v>
      </c>
      <c r="S28" s="26">
        <v>2</v>
      </c>
      <c r="T28" s="26">
        <v>113</v>
      </c>
      <c r="U28" s="26">
        <v>37</v>
      </c>
      <c r="V28" s="26">
        <v>92</v>
      </c>
      <c r="W28" s="26"/>
      <c r="X28" s="26"/>
      <c r="Y28" s="26"/>
      <c r="Z28" s="26">
        <v>1298</v>
      </c>
      <c r="AA28" s="26">
        <v>477</v>
      </c>
      <c r="AB28" s="26">
        <v>8</v>
      </c>
      <c r="AC28" s="26"/>
      <c r="AD28" s="26">
        <v>6</v>
      </c>
      <c r="AE28" s="26">
        <v>1</v>
      </c>
      <c r="AF28" s="26">
        <v>3</v>
      </c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1969</v>
      </c>
      <c r="Q29" s="26">
        <v>64</v>
      </c>
      <c r="R29" s="26">
        <v>30</v>
      </c>
      <c r="S29" s="26"/>
      <c r="T29" s="26">
        <v>283</v>
      </c>
      <c r="U29" s="26">
        <v>107</v>
      </c>
      <c r="V29" s="26">
        <v>119</v>
      </c>
      <c r="W29" s="26"/>
      <c r="X29" s="26"/>
      <c r="Y29" s="26"/>
      <c r="Z29" s="26">
        <v>1622</v>
      </c>
      <c r="AA29" s="26">
        <v>616</v>
      </c>
      <c r="AB29" s="26"/>
      <c r="AC29" s="26"/>
      <c r="AD29" s="26">
        <v>2</v>
      </c>
      <c r="AE29" s="26"/>
      <c r="AF29" s="26">
        <v>1</v>
      </c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1978</v>
      </c>
      <c r="Q30" s="26">
        <v>21</v>
      </c>
      <c r="R30" s="26">
        <v>12</v>
      </c>
      <c r="S30" s="26">
        <v>2</v>
      </c>
      <c r="T30" s="26">
        <v>291</v>
      </c>
      <c r="U30" s="26">
        <v>98</v>
      </c>
      <c r="V30" s="26">
        <v>29</v>
      </c>
      <c r="W30" s="26"/>
      <c r="X30" s="26"/>
      <c r="Y30" s="26"/>
      <c r="Z30" s="26">
        <v>1666</v>
      </c>
      <c r="AA30" s="26">
        <v>617</v>
      </c>
      <c r="AB30" s="26"/>
      <c r="AC30" s="26"/>
      <c r="AD30" s="26">
        <v>3</v>
      </c>
      <c r="AE30" s="26">
        <v>3</v>
      </c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2223</v>
      </c>
      <c r="Q31" s="26">
        <v>7</v>
      </c>
      <c r="R31" s="26">
        <v>3</v>
      </c>
      <c r="S31" s="26"/>
      <c r="T31" s="26">
        <v>379</v>
      </c>
      <c r="U31" s="26">
        <v>139</v>
      </c>
      <c r="V31" s="26">
        <v>15</v>
      </c>
      <c r="W31" s="26"/>
      <c r="X31" s="26"/>
      <c r="Y31" s="26"/>
      <c r="Z31" s="26">
        <v>1837</v>
      </c>
      <c r="AA31" s="26">
        <v>683</v>
      </c>
      <c r="AB31" s="26">
        <v>1</v>
      </c>
      <c r="AC31" s="26">
        <v>1</v>
      </c>
      <c r="AD31" s="26">
        <v>5</v>
      </c>
      <c r="AE31" s="26">
        <v>3</v>
      </c>
      <c r="AF31" s="26">
        <v>1</v>
      </c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2296</v>
      </c>
      <c r="Q32" s="26">
        <v>6</v>
      </c>
      <c r="R32" s="26">
        <v>3</v>
      </c>
      <c r="S32" s="26"/>
      <c r="T32" s="26">
        <v>398</v>
      </c>
      <c r="U32" s="26">
        <v>130</v>
      </c>
      <c r="V32" s="26">
        <v>4</v>
      </c>
      <c r="W32" s="26"/>
      <c r="X32" s="26"/>
      <c r="Y32" s="26"/>
      <c r="Z32" s="26">
        <v>1892</v>
      </c>
      <c r="AA32" s="26">
        <v>694</v>
      </c>
      <c r="AB32" s="26">
        <v>3</v>
      </c>
      <c r="AC32" s="26"/>
      <c r="AD32" s="26">
        <v>1</v>
      </c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1341</v>
      </c>
      <c r="Q33" s="26">
        <v>1</v>
      </c>
      <c r="R33" s="26"/>
      <c r="S33" s="26"/>
      <c r="T33" s="26">
        <v>170</v>
      </c>
      <c r="U33" s="26">
        <v>65</v>
      </c>
      <c r="V33" s="26">
        <v>3</v>
      </c>
      <c r="W33" s="26"/>
      <c r="X33" s="26"/>
      <c r="Y33" s="26"/>
      <c r="Z33" s="26">
        <v>1170</v>
      </c>
      <c r="AA33" s="26">
        <v>401</v>
      </c>
      <c r="AB33" s="26"/>
      <c r="AC33" s="26">
        <v>1</v>
      </c>
      <c r="AD33" s="26">
        <v>2</v>
      </c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416</v>
      </c>
      <c r="Q34" s="26"/>
      <c r="R34" s="26"/>
      <c r="S34" s="26"/>
      <c r="T34" s="26">
        <v>63</v>
      </c>
      <c r="U34" s="26">
        <v>31</v>
      </c>
      <c r="V34" s="26"/>
      <c r="W34" s="26">
        <v>7</v>
      </c>
      <c r="X34" s="26">
        <v>4</v>
      </c>
      <c r="Y34" s="26">
        <v>7</v>
      </c>
      <c r="Z34" s="26">
        <v>346</v>
      </c>
      <c r="AA34" s="26">
        <v>122</v>
      </c>
      <c r="AB34" s="26">
        <v>1</v>
      </c>
      <c r="AC34" s="26"/>
      <c r="AD34" s="26">
        <v>2</v>
      </c>
      <c r="AE34" s="26"/>
      <c r="AF34" s="26">
        <v>1</v>
      </c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101</v>
      </c>
      <c r="Q35" s="26"/>
      <c r="R35" s="26"/>
      <c r="S35" s="26"/>
      <c r="T35" s="26">
        <v>12</v>
      </c>
      <c r="U35" s="26">
        <v>2</v>
      </c>
      <c r="V35" s="26"/>
      <c r="W35" s="26">
        <v>3</v>
      </c>
      <c r="X35" s="26"/>
      <c r="Y35" s="26"/>
      <c r="Z35" s="26">
        <v>86</v>
      </c>
      <c r="AA35" s="26">
        <v>27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53</v>
      </c>
      <c r="Q36" s="26"/>
      <c r="R36" s="26"/>
      <c r="S36" s="26"/>
      <c r="T36" s="26">
        <v>4</v>
      </c>
      <c r="U36" s="26">
        <v>3</v>
      </c>
      <c r="V36" s="26"/>
      <c r="W36" s="26">
        <v>2</v>
      </c>
      <c r="X36" s="26">
        <v>1</v>
      </c>
      <c r="Y36" s="26"/>
      <c r="Z36" s="26">
        <v>47</v>
      </c>
      <c r="AA36" s="26">
        <v>21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30</v>
      </c>
      <c r="Q37" s="26"/>
      <c r="R37" s="26"/>
      <c r="S37" s="26"/>
      <c r="T37" s="26">
        <v>1</v>
      </c>
      <c r="U37" s="26"/>
      <c r="V37" s="26"/>
      <c r="W37" s="26"/>
      <c r="X37" s="26"/>
      <c r="Y37" s="26"/>
      <c r="Z37" s="26">
        <v>29</v>
      </c>
      <c r="AA37" s="26">
        <v>14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18</v>
      </c>
      <c r="Q38" s="26"/>
      <c r="R38" s="26"/>
      <c r="S38" s="26"/>
      <c r="T38" s="26">
        <v>1</v>
      </c>
      <c r="U38" s="26">
        <v>1</v>
      </c>
      <c r="V38" s="26"/>
      <c r="W38" s="26">
        <v>1</v>
      </c>
      <c r="X38" s="26"/>
      <c r="Y38" s="26"/>
      <c r="Z38" s="26">
        <v>16</v>
      </c>
      <c r="AA38" s="26">
        <v>7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7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7</v>
      </c>
      <c r="AA39" s="26">
        <v>4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9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9</v>
      </c>
      <c r="AA40" s="26">
        <v>3</v>
      </c>
      <c r="AB40" s="26"/>
      <c r="AC40" s="26">
        <v>3</v>
      </c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6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6</v>
      </c>
      <c r="AA41" s="26">
        <v>3</v>
      </c>
      <c r="AB41" s="26"/>
      <c r="AC41" s="26">
        <v>4</v>
      </c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5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5</v>
      </c>
      <c r="AA42" s="26">
        <v>1</v>
      </c>
      <c r="AB42" s="26"/>
      <c r="AC42" s="26">
        <v>4</v>
      </c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3</v>
      </c>
      <c r="Q43" s="26"/>
      <c r="R43" s="26"/>
      <c r="S43" s="26"/>
      <c r="T43" s="26"/>
      <c r="U43" s="26"/>
      <c r="V43" s="26"/>
      <c r="W43" s="26"/>
      <c r="X43" s="26"/>
      <c r="Y43" s="26"/>
      <c r="Z43" s="26">
        <v>3</v>
      </c>
      <c r="AA43" s="26">
        <v>3</v>
      </c>
      <c r="AB43" s="26"/>
      <c r="AC43" s="26">
        <v>2</v>
      </c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2</v>
      </c>
      <c r="AA44" s="26"/>
      <c r="AB44" s="26"/>
      <c r="AC44" s="26">
        <v>1</v>
      </c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</v>
      </c>
      <c r="Q45" s="26"/>
      <c r="R45" s="26"/>
      <c r="S45" s="26"/>
      <c r="T45" s="26"/>
      <c r="U45" s="26"/>
      <c r="V45" s="26"/>
      <c r="W45" s="26"/>
      <c r="X45" s="26"/>
      <c r="Y45" s="26"/>
      <c r="Z45" s="26">
        <v>2</v>
      </c>
      <c r="AA45" s="26">
        <v>1</v>
      </c>
      <c r="AB45" s="26"/>
      <c r="AC45" s="26">
        <v>2</v>
      </c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16</v>
      </c>
      <c r="Q46" s="26"/>
      <c r="R46" s="26"/>
      <c r="S46" s="26"/>
      <c r="T46" s="26"/>
      <c r="U46" s="26"/>
      <c r="V46" s="26"/>
      <c r="W46" s="26"/>
      <c r="X46" s="26"/>
      <c r="Y46" s="26"/>
      <c r="Z46" s="26">
        <v>16</v>
      </c>
      <c r="AA46" s="26">
        <v>7</v>
      </c>
      <c r="AB46" s="26"/>
      <c r="AC46" s="26">
        <v>11</v>
      </c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28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28</v>
      </c>
      <c r="AA47" s="26">
        <v>14</v>
      </c>
      <c r="AB47" s="26"/>
      <c r="AC47" s="26">
        <v>24</v>
      </c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18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18</v>
      </c>
      <c r="AA48" s="26">
        <v>7</v>
      </c>
      <c r="AB48" s="26"/>
      <c r="AC48" s="26">
        <v>16</v>
      </c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39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39</v>
      </c>
      <c r="AA49" s="26">
        <v>29</v>
      </c>
      <c r="AB49" s="26"/>
      <c r="AC49" s="26">
        <v>31</v>
      </c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21102</v>
      </c>
      <c r="Q21" s="26">
        <v>8083</v>
      </c>
      <c r="R21" s="26">
        <v>9095</v>
      </c>
      <c r="S21" s="26">
        <v>2857</v>
      </c>
      <c r="T21" s="26">
        <v>156</v>
      </c>
      <c r="U21" s="26">
        <v>255</v>
      </c>
      <c r="V21" s="26">
        <v>55</v>
      </c>
      <c r="W21" s="26">
        <v>601</v>
      </c>
      <c r="X21" s="26">
        <v>808</v>
      </c>
      <c r="Y21" s="26">
        <v>20599</v>
      </c>
      <c r="Z21" s="26">
        <v>355</v>
      </c>
      <c r="AA21" s="26">
        <v>148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709</v>
      </c>
      <c r="Q22" s="26">
        <v>318</v>
      </c>
      <c r="R22" s="26">
        <v>329</v>
      </c>
      <c r="S22" s="26">
        <v>20</v>
      </c>
      <c r="T22" s="26">
        <v>17</v>
      </c>
      <c r="U22" s="26">
        <v>9</v>
      </c>
      <c r="V22" s="26"/>
      <c r="W22" s="26">
        <v>16</v>
      </c>
      <c r="X22" s="26">
        <v>5</v>
      </c>
      <c r="Y22" s="26">
        <v>704</v>
      </c>
      <c r="Z22" s="26"/>
      <c r="AA22" s="26">
        <v>5</v>
      </c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108</v>
      </c>
      <c r="Q23" s="26">
        <v>36</v>
      </c>
      <c r="R23" s="26">
        <v>60</v>
      </c>
      <c r="S23" s="26">
        <v>8</v>
      </c>
      <c r="T23" s="26"/>
      <c r="U23" s="26">
        <v>1</v>
      </c>
      <c r="V23" s="26"/>
      <c r="W23" s="26">
        <v>3</v>
      </c>
      <c r="X23" s="26">
        <v>4</v>
      </c>
      <c r="Y23" s="26">
        <v>103</v>
      </c>
      <c r="Z23" s="26"/>
      <c r="AA23" s="26">
        <v>5</v>
      </c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232</v>
      </c>
      <c r="Q24" s="26">
        <v>152</v>
      </c>
      <c r="R24" s="26">
        <v>80</v>
      </c>
      <c r="S24" s="26"/>
      <c r="T24" s="49"/>
      <c r="U24" s="49"/>
      <c r="V24" s="49"/>
      <c r="W24" s="49"/>
      <c r="X24" s="26"/>
      <c r="Y24" s="26">
        <v>232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17751</v>
      </c>
      <c r="Q25" s="26">
        <v>7639</v>
      </c>
      <c r="R25" s="26">
        <v>8390</v>
      </c>
      <c r="S25" s="26">
        <v>837</v>
      </c>
      <c r="T25" s="26">
        <v>132</v>
      </c>
      <c r="U25" s="26">
        <v>223</v>
      </c>
      <c r="V25" s="26">
        <v>6</v>
      </c>
      <c r="W25" s="26">
        <v>524</v>
      </c>
      <c r="X25" s="26">
        <v>227</v>
      </c>
      <c r="Y25" s="26">
        <v>17718</v>
      </c>
      <c r="Z25" s="26">
        <v>26</v>
      </c>
      <c r="AA25" s="26">
        <v>7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299</v>
      </c>
      <c r="Q26" s="26">
        <v>129</v>
      </c>
      <c r="R26" s="26">
        <v>131</v>
      </c>
      <c r="S26" s="26">
        <v>14</v>
      </c>
      <c r="T26" s="26">
        <v>2</v>
      </c>
      <c r="U26" s="26">
        <v>5</v>
      </c>
      <c r="V26" s="26"/>
      <c r="W26" s="26">
        <v>18</v>
      </c>
      <c r="X26" s="26">
        <v>3</v>
      </c>
      <c r="Y26" s="26">
        <v>290</v>
      </c>
      <c r="Z26" s="26">
        <v>3</v>
      </c>
      <c r="AA26" s="26">
        <v>6</v>
      </c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126</v>
      </c>
      <c r="Q27" s="26">
        <v>80</v>
      </c>
      <c r="R27" s="26">
        <v>44</v>
      </c>
      <c r="S27" s="26">
        <v>2</v>
      </c>
      <c r="T27" s="49"/>
      <c r="U27" s="49"/>
      <c r="V27" s="49"/>
      <c r="W27" s="49"/>
      <c r="X27" s="26">
        <v>2</v>
      </c>
      <c r="Y27" s="26">
        <v>126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799</v>
      </c>
      <c r="Q28" s="26"/>
      <c r="R28" s="26">
        <v>13</v>
      </c>
      <c r="S28" s="26">
        <v>784</v>
      </c>
      <c r="T28" s="49"/>
      <c r="U28" s="26">
        <v>1</v>
      </c>
      <c r="V28" s="26">
        <v>1</v>
      </c>
      <c r="W28" s="49"/>
      <c r="X28" s="26">
        <v>46</v>
      </c>
      <c r="Y28" s="26">
        <v>739</v>
      </c>
      <c r="Z28" s="26">
        <v>54</v>
      </c>
      <c r="AA28" s="26">
        <v>6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561</v>
      </c>
      <c r="Q29" s="49"/>
      <c r="R29" s="26">
        <v>4</v>
      </c>
      <c r="S29" s="26">
        <v>553</v>
      </c>
      <c r="T29" s="49"/>
      <c r="U29" s="26"/>
      <c r="V29" s="26">
        <v>4</v>
      </c>
      <c r="W29" s="49"/>
      <c r="X29" s="26">
        <v>16</v>
      </c>
      <c r="Y29" s="26">
        <v>543</v>
      </c>
      <c r="Z29" s="26">
        <v>7</v>
      </c>
      <c r="AA29" s="26">
        <v>11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376</v>
      </c>
      <c r="Q30" s="26">
        <v>108</v>
      </c>
      <c r="R30" s="26">
        <v>191</v>
      </c>
      <c r="S30" s="26">
        <v>58</v>
      </c>
      <c r="T30" s="26">
        <v>7</v>
      </c>
      <c r="U30" s="26">
        <v>1</v>
      </c>
      <c r="V30" s="26"/>
      <c r="W30" s="26">
        <v>11</v>
      </c>
      <c r="X30" s="26">
        <v>11</v>
      </c>
      <c r="Y30" s="26">
        <v>368</v>
      </c>
      <c r="Z30" s="26">
        <v>6</v>
      </c>
      <c r="AA30" s="26">
        <v>2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18</v>
      </c>
      <c r="Q31" s="26">
        <v>1</v>
      </c>
      <c r="R31" s="26"/>
      <c r="S31" s="26">
        <v>16</v>
      </c>
      <c r="T31" s="26"/>
      <c r="U31" s="26"/>
      <c r="V31" s="26"/>
      <c r="W31" s="26">
        <v>1</v>
      </c>
      <c r="X31" s="26">
        <v>10</v>
      </c>
      <c r="Y31" s="26">
        <v>6</v>
      </c>
      <c r="Z31" s="26">
        <v>7</v>
      </c>
      <c r="AA31" s="26">
        <v>5</v>
      </c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198</v>
      </c>
      <c r="Q32" s="26"/>
      <c r="R32" s="26">
        <v>43</v>
      </c>
      <c r="S32" s="26">
        <v>154</v>
      </c>
      <c r="T32" s="26"/>
      <c r="U32" s="26"/>
      <c r="V32" s="26"/>
      <c r="W32" s="26">
        <v>1</v>
      </c>
      <c r="X32" s="26">
        <v>94</v>
      </c>
      <c r="Y32" s="26">
        <v>114</v>
      </c>
      <c r="Z32" s="26">
        <v>58</v>
      </c>
      <c r="AA32" s="26">
        <v>26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690</v>
      </c>
      <c r="Q33" s="26">
        <v>17</v>
      </c>
      <c r="R33" s="26">
        <v>125</v>
      </c>
      <c r="S33" s="26">
        <v>435</v>
      </c>
      <c r="T33" s="26"/>
      <c r="U33" s="26">
        <v>21</v>
      </c>
      <c r="V33" s="26">
        <v>44</v>
      </c>
      <c r="W33" s="26">
        <v>48</v>
      </c>
      <c r="X33" s="26">
        <v>399</v>
      </c>
      <c r="Y33" s="26">
        <v>407</v>
      </c>
      <c r="Z33" s="26">
        <v>197</v>
      </c>
      <c r="AA33" s="26">
        <v>86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247900</v>
      </c>
      <c r="Q21" s="26">
        <v>71893</v>
      </c>
      <c r="R21" s="26"/>
      <c r="S21" s="26">
        <v>438</v>
      </c>
      <c r="T21" s="26">
        <v>9674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96586</v>
      </c>
      <c r="Q22" s="26">
        <v>33975</v>
      </c>
      <c r="R22" s="26"/>
      <c r="S22" s="26">
        <v>405</v>
      </c>
      <c r="T22" s="26">
        <v>8973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124320</v>
      </c>
      <c r="Q23" s="26">
        <v>37918</v>
      </c>
      <c r="R23" s="26"/>
      <c r="S23" s="26">
        <v>33</v>
      </c>
      <c r="T23" s="26">
        <v>701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26994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97232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2923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292266</v>
      </c>
      <c r="Q21" s="26">
        <v>100440</v>
      </c>
      <c r="R21" s="26">
        <v>161691</v>
      </c>
      <c r="S21" s="26">
        <v>28038</v>
      </c>
      <c r="T21" s="26">
        <v>560</v>
      </c>
      <c r="U21" s="26">
        <v>1524</v>
      </c>
      <c r="V21" s="26">
        <v>13</v>
      </c>
      <c r="W21" s="49"/>
      <c r="X21" s="26">
        <v>290850</v>
      </c>
      <c r="Y21" s="26">
        <v>1087</v>
      </c>
      <c r="Z21" s="26">
        <v>329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291149</v>
      </c>
      <c r="Q22" s="26">
        <v>99817</v>
      </c>
      <c r="R22" s="26">
        <v>161259</v>
      </c>
      <c r="S22" s="26">
        <v>27986</v>
      </c>
      <c r="T22" s="26">
        <v>560</v>
      </c>
      <c r="U22" s="26">
        <v>1514</v>
      </c>
      <c r="V22" s="26">
        <v>13</v>
      </c>
      <c r="W22" s="49"/>
      <c r="X22" s="26">
        <v>289733</v>
      </c>
      <c r="Y22" s="26">
        <v>1087</v>
      </c>
      <c r="Z22" s="26">
        <v>329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289591</v>
      </c>
      <c r="Q23" s="26">
        <v>99448</v>
      </c>
      <c r="R23" s="26">
        <v>160356</v>
      </c>
      <c r="S23" s="26">
        <v>27759</v>
      </c>
      <c r="T23" s="26">
        <v>542</v>
      </c>
      <c r="U23" s="26">
        <v>1473</v>
      </c>
      <c r="V23" s="26">
        <v>13</v>
      </c>
      <c r="W23" s="26">
        <v>1639</v>
      </c>
      <c r="X23" s="26">
        <v>288175</v>
      </c>
      <c r="Y23" s="26">
        <v>1087</v>
      </c>
      <c r="Z23" s="26">
        <v>329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1654</v>
      </c>
      <c r="Q24" s="26">
        <v>20</v>
      </c>
      <c r="R24" s="26">
        <v>1401</v>
      </c>
      <c r="S24" s="26">
        <v>233</v>
      </c>
      <c r="T24" s="26"/>
      <c r="U24" s="26"/>
      <c r="V24" s="26"/>
      <c r="W24" s="26">
        <v>923</v>
      </c>
      <c r="X24" s="26">
        <v>1654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4321</v>
      </c>
      <c r="Q25" s="26">
        <v>349</v>
      </c>
      <c r="R25" s="26">
        <v>3261</v>
      </c>
      <c r="S25" s="26">
        <v>652</v>
      </c>
      <c r="T25" s="26">
        <v>18</v>
      </c>
      <c r="U25" s="26">
        <v>41</v>
      </c>
      <c r="V25" s="26"/>
      <c r="W25" s="26">
        <v>1974</v>
      </c>
      <c r="X25" s="26">
        <v>4321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90</v>
      </c>
      <c r="Q27" s="26"/>
      <c r="R27" s="26">
        <v>53</v>
      </c>
      <c r="S27" s="26">
        <v>37</v>
      </c>
      <c r="T27" s="26"/>
      <c r="U27" s="26"/>
      <c r="V27" s="26"/>
      <c r="W27" s="26">
        <v>90</v>
      </c>
      <c r="X27" s="26">
        <v>90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1922</v>
      </c>
      <c r="Q28" s="26">
        <v>41</v>
      </c>
      <c r="R28" s="26">
        <v>1769</v>
      </c>
      <c r="S28" s="26">
        <v>112</v>
      </c>
      <c r="T28" s="26"/>
      <c r="U28" s="26"/>
      <c r="V28" s="26"/>
      <c r="W28" s="26">
        <v>1835</v>
      </c>
      <c r="X28" s="26">
        <v>1922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109</v>
      </c>
      <c r="Q32" s="26"/>
      <c r="R32" s="26">
        <v>109</v>
      </c>
      <c r="S32" s="26"/>
      <c r="T32" s="26"/>
      <c r="U32" s="26"/>
      <c r="V32" s="26"/>
      <c r="W32" s="26">
        <v>109</v>
      </c>
      <c r="X32" s="26">
        <v>109</v>
      </c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103</v>
      </c>
      <c r="Q33" s="26">
        <v>30</v>
      </c>
      <c r="R33" s="26">
        <v>60</v>
      </c>
      <c r="S33" s="26">
        <v>13</v>
      </c>
      <c r="T33" s="26"/>
      <c r="U33" s="26"/>
      <c r="V33" s="26"/>
      <c r="W33" s="26">
        <v>103</v>
      </c>
      <c r="X33" s="26">
        <v>103</v>
      </c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99</v>
      </c>
      <c r="Q35" s="26"/>
      <c r="R35" s="26"/>
      <c r="S35" s="26">
        <v>99</v>
      </c>
      <c r="T35" s="26"/>
      <c r="U35" s="26"/>
      <c r="V35" s="26"/>
      <c r="W35" s="26">
        <v>46</v>
      </c>
      <c r="X35" s="26">
        <v>99</v>
      </c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1117</v>
      </c>
      <c r="Q36" s="26">
        <v>623</v>
      </c>
      <c r="R36" s="26">
        <v>432</v>
      </c>
      <c r="S36" s="26">
        <v>52</v>
      </c>
      <c r="T36" s="26"/>
      <c r="U36" s="26">
        <v>10</v>
      </c>
      <c r="V36" s="26"/>
      <c r="W36" s="49"/>
      <c r="X36" s="26">
        <v>1117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757</v>
      </c>
      <c r="Q37" s="26">
        <v>290</v>
      </c>
      <c r="R37" s="26">
        <v>415</v>
      </c>
      <c r="S37" s="26">
        <v>52</v>
      </c>
      <c r="T37" s="26"/>
      <c r="U37" s="26"/>
      <c r="V37" s="26"/>
      <c r="W37" s="49"/>
      <c r="X37" s="26">
        <v>757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6634</v>
      </c>
      <c r="Q38" s="26">
        <v>71</v>
      </c>
      <c r="R38" s="26">
        <v>5750</v>
      </c>
      <c r="S38" s="26">
        <v>813</v>
      </c>
      <c r="T38" s="26"/>
      <c r="U38" s="26"/>
      <c r="V38" s="26"/>
      <c r="W38" s="49"/>
      <c r="X38" s="26">
        <v>6634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65</v>
      </c>
      <c r="Q39" s="26"/>
      <c r="R39" s="26">
        <v>12</v>
      </c>
      <c r="S39" s="26">
        <v>53</v>
      </c>
      <c r="T39" s="26"/>
      <c r="U39" s="26"/>
      <c r="V39" s="26"/>
      <c r="W39" s="49"/>
      <c r="X39" s="26">
        <v>65</v>
      </c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962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945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869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805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866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63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418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24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144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759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768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586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600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780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495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348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11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44784</v>
      </c>
      <c r="Q21" s="26">
        <v>1181</v>
      </c>
      <c r="R21" s="26">
        <v>15526</v>
      </c>
      <c r="S21" s="26">
        <v>28077</v>
      </c>
      <c r="T21" s="26">
        <v>43700</v>
      </c>
      <c r="U21" s="26">
        <v>755</v>
      </c>
      <c r="V21" s="26">
        <v>329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474</v>
      </c>
      <c r="Q22" s="26"/>
      <c r="R22" s="26">
        <v>474</v>
      </c>
      <c r="S22" s="26"/>
      <c r="T22" s="26">
        <v>474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25139</v>
      </c>
      <c r="Q27" s="26">
        <v>55</v>
      </c>
      <c r="R27" s="26">
        <v>7980</v>
      </c>
      <c r="S27" s="26">
        <v>17104</v>
      </c>
      <c r="T27" s="26">
        <v>24487</v>
      </c>
      <c r="U27" s="26">
        <v>449</v>
      </c>
      <c r="V27" s="26">
        <v>203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499</v>
      </c>
      <c r="Q28" s="26">
        <v>209</v>
      </c>
      <c r="R28" s="26">
        <v>290</v>
      </c>
      <c r="S28" s="26"/>
      <c r="T28" s="26">
        <v>499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80</v>
      </c>
      <c r="Q29" s="26"/>
      <c r="R29" s="26">
        <v>80</v>
      </c>
      <c r="S29" s="26"/>
      <c r="T29" s="26">
        <v>80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4596</v>
      </c>
      <c r="Q32" s="49"/>
      <c r="R32" s="26">
        <v>977</v>
      </c>
      <c r="S32" s="26">
        <v>3619</v>
      </c>
      <c r="T32" s="26">
        <v>4274</v>
      </c>
      <c r="U32" s="26">
        <v>280</v>
      </c>
      <c r="V32" s="26">
        <v>42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5647</v>
      </c>
      <c r="Q34" s="26">
        <v>917</v>
      </c>
      <c r="R34" s="26">
        <v>3122</v>
      </c>
      <c r="S34" s="26">
        <v>1608</v>
      </c>
      <c r="T34" s="26">
        <v>5647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5178</v>
      </c>
      <c r="Q35" s="26">
        <v>749</v>
      </c>
      <c r="R35" s="26">
        <v>2905</v>
      </c>
      <c r="S35" s="26">
        <v>1524</v>
      </c>
      <c r="T35" s="26">
        <v>5178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443</v>
      </c>
      <c r="Q36" s="26">
        <v>168</v>
      </c>
      <c r="R36" s="26">
        <v>229</v>
      </c>
      <c r="S36" s="26">
        <v>46</v>
      </c>
      <c r="T36" s="26">
        <v>443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53</v>
      </c>
      <c r="Q37" s="26"/>
      <c r="R37" s="26">
        <v>15</v>
      </c>
      <c r="S37" s="26">
        <v>38</v>
      </c>
      <c r="T37" s="26">
        <v>53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6746</v>
      </c>
      <c r="Q42" s="49"/>
      <c r="R42" s="26">
        <v>1774</v>
      </c>
      <c r="S42" s="26">
        <v>4972</v>
      </c>
      <c r="T42" s="26">
        <v>6745</v>
      </c>
      <c r="U42" s="26"/>
      <c r="V42" s="26">
        <v>1</v>
      </c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3165</v>
      </c>
      <c r="Q43" s="49"/>
      <c r="R43" s="26">
        <v>243</v>
      </c>
      <c r="S43" s="26">
        <v>2922</v>
      </c>
      <c r="T43" s="26">
        <v>3165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17175</v>
      </c>
      <c r="Q44" s="49"/>
      <c r="R44" s="26">
        <v>348</v>
      </c>
      <c r="S44" s="26">
        <v>16827</v>
      </c>
      <c r="T44" s="26">
        <v>16398</v>
      </c>
      <c r="U44" s="26">
        <v>491</v>
      </c>
      <c r="V44" s="26">
        <v>286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1157</v>
      </c>
      <c r="Q45" s="49"/>
      <c r="R45" s="26"/>
      <c r="S45" s="26">
        <v>1157</v>
      </c>
      <c r="T45" s="26">
        <v>742</v>
      </c>
      <c r="U45" s="26">
        <v>290</v>
      </c>
      <c r="V45" s="26">
        <v>125</v>
      </c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4341</v>
      </c>
      <c r="Q46" s="49"/>
      <c r="R46" s="26">
        <v>1037</v>
      </c>
      <c r="S46" s="26">
        <v>3304</v>
      </c>
      <c r="T46" s="26">
        <v>4341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3286</v>
      </c>
      <c r="Q47" s="49"/>
      <c r="R47" s="26">
        <v>663</v>
      </c>
      <c r="S47" s="26">
        <v>2623</v>
      </c>
      <c r="T47" s="26">
        <v>3286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5151</v>
      </c>
      <c r="Q48" s="49"/>
      <c r="R48" s="26">
        <v>908</v>
      </c>
      <c r="S48" s="26">
        <v>4243</v>
      </c>
      <c r="T48" s="26">
        <v>5151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1784</v>
      </c>
      <c r="Q21" s="26">
        <v>28077</v>
      </c>
      <c r="R21" s="26">
        <v>26994</v>
      </c>
      <c r="S21" s="26">
        <v>755</v>
      </c>
      <c r="T21" s="26">
        <v>328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119</v>
      </c>
      <c r="Q22" s="26">
        <v>1563</v>
      </c>
      <c r="R22" s="26">
        <v>1563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190</v>
      </c>
      <c r="Q23" s="26">
        <v>3405</v>
      </c>
      <c r="R23" s="26">
        <v>3405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277</v>
      </c>
      <c r="Q24" s="26">
        <v>4973</v>
      </c>
      <c r="R24" s="26">
        <v>4793</v>
      </c>
      <c r="S24" s="26">
        <v>130</v>
      </c>
      <c r="T24" s="26">
        <v>50</v>
      </c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241</v>
      </c>
      <c r="Q25" s="26">
        <v>4684</v>
      </c>
      <c r="R25" s="26">
        <v>4684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957</v>
      </c>
      <c r="Q26" s="26">
        <v>13452</v>
      </c>
      <c r="R26" s="26">
        <v>12549</v>
      </c>
      <c r="S26" s="26">
        <v>625</v>
      </c>
      <c r="T26" s="26">
        <v>278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984</v>
      </c>
      <c r="R21" s="26">
        <v>14</v>
      </c>
      <c r="S21" s="26">
        <v>260</v>
      </c>
      <c r="T21" s="26">
        <v>639</v>
      </c>
      <c r="U21" s="26">
        <v>71</v>
      </c>
      <c r="V21" s="26"/>
      <c r="W21" s="26"/>
      <c r="X21" s="26">
        <v>478</v>
      </c>
      <c r="Y21" s="26"/>
      <c r="Z21" s="26"/>
      <c r="AA21" s="26"/>
      <c r="AB21" s="26"/>
      <c r="AC21" s="26"/>
      <c r="AD21" s="26"/>
      <c r="AE21" s="26">
        <v>919</v>
      </c>
      <c r="AF21" s="26">
        <v>55</v>
      </c>
      <c r="AG21" s="26">
        <v>10</v>
      </c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568</v>
      </c>
      <c r="R22" s="26"/>
      <c r="S22" s="26">
        <v>154</v>
      </c>
      <c r="T22" s="26">
        <v>343</v>
      </c>
      <c r="U22" s="26">
        <v>71</v>
      </c>
      <c r="V22" s="26"/>
      <c r="W22" s="26"/>
      <c r="X22" s="26">
        <v>229</v>
      </c>
      <c r="Y22" s="26"/>
      <c r="Z22" s="26"/>
      <c r="AA22" s="26"/>
      <c r="AB22" s="26"/>
      <c r="AC22" s="26"/>
      <c r="AD22" s="26"/>
      <c r="AE22" s="26">
        <v>568</v>
      </c>
      <c r="AF22" s="26"/>
      <c r="AG22" s="26"/>
    </row>
    <row r="23" spans="1:33" ht="15.75" x14ac:dyDescent="0.25">
      <c r="A23" s="24" t="str">
        <f>IF(ISBLANK(P23),"",VLOOKUP(P23,Spravochnik!$B$1:$D$5138,2,FALSE))</f>
        <v>Водитель мототранспортных средств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11451</v>
      </c>
      <c r="Q23" s="26">
        <v>17</v>
      </c>
      <c r="R23" s="26"/>
      <c r="S23" s="26"/>
      <c r="T23" s="26">
        <v>17</v>
      </c>
      <c r="U23" s="26"/>
      <c r="V23" s="26"/>
      <c r="W23" s="26"/>
      <c r="X23" s="26">
        <v>6</v>
      </c>
      <c r="Y23" s="26"/>
      <c r="Z23" s="26"/>
      <c r="AA23" s="26"/>
      <c r="AB23" s="26"/>
      <c r="AC23" s="26"/>
      <c r="AD23" s="26"/>
      <c r="AE23" s="26">
        <v>17</v>
      </c>
      <c r="AF23" s="26"/>
      <c r="AG23" s="26"/>
    </row>
    <row r="24" spans="1:33" ht="15.75" x14ac:dyDescent="0.25">
      <c r="A24" s="24" t="str">
        <f>IF(ISBLANK(P24),"",VLOOKUP(P24,Spravochnik!$B$1:$D$5138,2,FALSE))</f>
        <v>Исполнитель художественно-оформительских работ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12565</v>
      </c>
      <c r="Q24" s="26">
        <v>13</v>
      </c>
      <c r="R24" s="26"/>
      <c r="S24" s="26">
        <v>13</v>
      </c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>
        <v>13</v>
      </c>
      <c r="AF24" s="26"/>
      <c r="AG24" s="26"/>
    </row>
    <row r="25" spans="1:33" ht="15.75" x14ac:dyDescent="0.25">
      <c r="A25" s="24" t="str">
        <f>IF(ISBLANK(P25),"",VLOOKUP(P25,Spravochnik!$B$1:$D$5138,2,FALSE))</f>
        <v>Оператор электронно-вычислительных и вычислительных машин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16199</v>
      </c>
      <c r="Q25" s="26">
        <v>15</v>
      </c>
      <c r="R25" s="26"/>
      <c r="S25" s="26">
        <v>15</v>
      </c>
      <c r="T25" s="26"/>
      <c r="U25" s="26"/>
      <c r="V25" s="26"/>
      <c r="W25" s="26"/>
      <c r="X25" s="26">
        <v>8</v>
      </c>
      <c r="Y25" s="26"/>
      <c r="Z25" s="26"/>
      <c r="AA25" s="26"/>
      <c r="AB25" s="26"/>
      <c r="AC25" s="26"/>
      <c r="AD25" s="26"/>
      <c r="AE25" s="26"/>
      <c r="AF25" s="26">
        <v>11</v>
      </c>
      <c r="AG25" s="26">
        <v>4</v>
      </c>
    </row>
    <row r="26" spans="1:33" ht="15.75" x14ac:dyDescent="0.25">
      <c r="A26" s="24" t="str">
        <f>IF(ISBLANK(P26),"",VLOOKUP(P26,Spravochnik!$B$1:$D$5138,2,FALSE))</f>
        <v>Парикмахер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16437</v>
      </c>
      <c r="Q26" s="26">
        <v>49</v>
      </c>
      <c r="R26" s="26"/>
      <c r="S26" s="26"/>
      <c r="T26" s="26">
        <v>49</v>
      </c>
      <c r="U26" s="26"/>
      <c r="V26" s="26"/>
      <c r="W26" s="26"/>
      <c r="X26" s="26">
        <v>49</v>
      </c>
      <c r="Y26" s="26"/>
      <c r="Z26" s="26"/>
      <c r="AA26" s="26"/>
      <c r="AB26" s="26"/>
      <c r="AC26" s="26"/>
      <c r="AD26" s="26"/>
      <c r="AE26" s="26">
        <v>49</v>
      </c>
      <c r="AF26" s="26"/>
      <c r="AG26" s="26"/>
    </row>
    <row r="27" spans="1:33" ht="15.75" x14ac:dyDescent="0.25">
      <c r="A27" s="24" t="str">
        <f>IF(ISBLANK(P27),"",VLOOKUP(P27,Spravochnik!$B$1:$D$5138,2,FALSE))</f>
        <v>Повар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16675</v>
      </c>
      <c r="Q27" s="26">
        <v>92</v>
      </c>
      <c r="R27" s="26"/>
      <c r="S27" s="26"/>
      <c r="T27" s="26">
        <v>92</v>
      </c>
      <c r="U27" s="26"/>
      <c r="V27" s="26"/>
      <c r="W27" s="26"/>
      <c r="X27" s="26">
        <v>46</v>
      </c>
      <c r="Y27" s="26"/>
      <c r="Z27" s="26"/>
      <c r="AA27" s="26"/>
      <c r="AB27" s="26"/>
      <c r="AC27" s="26"/>
      <c r="AD27" s="26"/>
      <c r="AE27" s="26">
        <v>92</v>
      </c>
      <c r="AF27" s="26"/>
      <c r="AG27" s="26"/>
    </row>
    <row r="28" spans="1:33" ht="15.75" x14ac:dyDescent="0.25">
      <c r="A28" s="24" t="str">
        <f>IF(ISBLANK(P28),"",VLOOKUP(P28,Spravochnik!$B$1:$D$5138,2,FALSE))</f>
        <v>Слесарь по ремонту автомобилей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18511</v>
      </c>
      <c r="Q28" s="26">
        <v>21</v>
      </c>
      <c r="R28" s="26"/>
      <c r="S28" s="26">
        <v>10</v>
      </c>
      <c r="T28" s="26">
        <v>11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>
        <v>11</v>
      </c>
      <c r="AF28" s="26">
        <v>10</v>
      </c>
      <c r="AG28" s="26"/>
    </row>
    <row r="29" spans="1:33" ht="15.75" x14ac:dyDescent="0.25">
      <c r="A29" s="24" t="str">
        <f>IF(ISBLANK(P29),"",VLOOKUP(P29,Spravochnik!$B$1:$D$5138,2,FALSE))</f>
        <v>Тракторист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19203</v>
      </c>
      <c r="Q29" s="26">
        <v>37</v>
      </c>
      <c r="R29" s="26">
        <v>14</v>
      </c>
      <c r="S29" s="26">
        <v>23</v>
      </c>
      <c r="T29" s="26"/>
      <c r="U29" s="26"/>
      <c r="V29" s="26"/>
      <c r="W29" s="26"/>
      <c r="X29" s="26">
        <v>8</v>
      </c>
      <c r="Y29" s="26"/>
      <c r="Z29" s="26"/>
      <c r="AA29" s="26"/>
      <c r="AB29" s="26"/>
      <c r="AC29" s="26"/>
      <c r="AD29" s="26"/>
      <c r="AE29" s="26">
        <v>37</v>
      </c>
      <c r="AF29" s="26"/>
      <c r="AG29" s="26"/>
    </row>
    <row r="30" spans="1:33" ht="15.75" x14ac:dyDescent="0.25">
      <c r="A30" s="24" t="str">
        <f>IF(ISBLANK(P30),"",VLOOKUP(P30,Spravochnik!$B$1:$D$5138,2,FALSE))</f>
        <v>Швея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19601</v>
      </c>
      <c r="Q30" s="26">
        <v>21</v>
      </c>
      <c r="R30" s="26"/>
      <c r="S30" s="26">
        <v>10</v>
      </c>
      <c r="T30" s="26">
        <v>11</v>
      </c>
      <c r="U30" s="26"/>
      <c r="V30" s="26"/>
      <c r="W30" s="26"/>
      <c r="X30" s="26">
        <v>20</v>
      </c>
      <c r="Y30" s="26"/>
      <c r="Z30" s="26"/>
      <c r="AA30" s="26"/>
      <c r="AB30" s="26"/>
      <c r="AC30" s="26"/>
      <c r="AD30" s="26"/>
      <c r="AE30" s="26">
        <v>16</v>
      </c>
      <c r="AF30" s="26">
        <v>5</v>
      </c>
      <c r="AG30" s="26"/>
    </row>
    <row r="31" spans="1:33" ht="15.75" x14ac:dyDescent="0.25">
      <c r="A31" s="24" t="str">
        <f>IF(ISBLANK(P31),"",VLOOKUP(P31,Spravochnik!$B$1:$D$5138,2,FALSE))</f>
        <v>Электромонтер по ремонту и обслуживанию электрооборудования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19861</v>
      </c>
      <c r="Q31" s="26">
        <v>9</v>
      </c>
      <c r="R31" s="26"/>
      <c r="S31" s="26">
        <v>9</v>
      </c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>
        <v>9</v>
      </c>
      <c r="AG31" s="26"/>
    </row>
    <row r="32" spans="1:33" ht="15.75" x14ac:dyDescent="0.25">
      <c r="A32" s="24" t="str">
        <f>IF(ISBLANK(P32),"",VLOOKUP(P32,Spravochnik!$B$1:$D$5138,2,FALSE))</f>
        <v>Делопроизводитель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21299</v>
      </c>
      <c r="Q32" s="26">
        <v>70</v>
      </c>
      <c r="R32" s="26"/>
      <c r="S32" s="26"/>
      <c r="T32" s="26">
        <v>70</v>
      </c>
      <c r="U32" s="26"/>
      <c r="V32" s="26"/>
      <c r="W32" s="26"/>
      <c r="X32" s="26">
        <v>59</v>
      </c>
      <c r="Y32" s="26"/>
      <c r="Z32" s="26"/>
      <c r="AA32" s="26"/>
      <c r="AB32" s="26"/>
      <c r="AC32" s="26"/>
      <c r="AD32" s="26"/>
      <c r="AE32" s="26">
        <v>70</v>
      </c>
      <c r="AF32" s="26"/>
      <c r="AG32" s="26"/>
    </row>
    <row r="33" spans="1:33" ht="15.75" x14ac:dyDescent="0.25">
      <c r="A33" s="24" t="str">
        <f>IF(ISBLANK(P33),"",VLOOKUP(P33,Spravochnik!$B$1:$D$5138,2,FALSE))</f>
        <v>Младший воспитатель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24236</v>
      </c>
      <c r="Q33" s="26">
        <v>46</v>
      </c>
      <c r="R33" s="26"/>
      <c r="S33" s="26"/>
      <c r="T33" s="26">
        <v>46</v>
      </c>
      <c r="U33" s="26"/>
      <c r="V33" s="26"/>
      <c r="W33" s="26"/>
      <c r="X33" s="26">
        <v>45</v>
      </c>
      <c r="Y33" s="26"/>
      <c r="Z33" s="26"/>
      <c r="AA33" s="26"/>
      <c r="AB33" s="26"/>
      <c r="AC33" s="26"/>
      <c r="AD33" s="26"/>
      <c r="AE33" s="26">
        <v>46</v>
      </c>
      <c r="AF33" s="26"/>
      <c r="AG33" s="26"/>
    </row>
    <row r="34" spans="1:33" ht="15.75" x14ac:dyDescent="0.25">
      <c r="A34" s="24" t="str">
        <f>IF(ISBLANK(P34),"",VLOOKUP(P34,Spravochnik!$B$1:$D$5138,2,FALSE))</f>
        <v>Секретарь-машинистка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26353</v>
      </c>
      <c r="Q34" s="26">
        <v>26</v>
      </c>
      <c r="R34" s="26"/>
      <c r="S34" s="26">
        <v>26</v>
      </c>
      <c r="T34" s="26"/>
      <c r="U34" s="26"/>
      <c r="V34" s="26"/>
      <c r="W34" s="26"/>
      <c r="X34" s="26">
        <v>8</v>
      </c>
      <c r="Y34" s="26"/>
      <c r="Z34" s="26"/>
      <c r="AA34" s="26"/>
      <c r="AB34" s="26"/>
      <c r="AC34" s="26"/>
      <c r="AD34" s="26"/>
      <c r="AE34" s="26"/>
      <c r="AF34" s="26">
        <v>20</v>
      </c>
      <c r="AG34" s="26">
        <v>6</v>
      </c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336331</v>
      </c>
      <c r="R21" s="26">
        <v>30406</v>
      </c>
      <c r="S21" s="26">
        <v>32912</v>
      </c>
      <c r="T21" s="26">
        <v>33785</v>
      </c>
      <c r="U21" s="26">
        <v>33458</v>
      </c>
      <c r="V21" s="26">
        <v>162601</v>
      </c>
      <c r="W21" s="26">
        <v>28077</v>
      </c>
      <c r="X21" s="26">
        <v>982</v>
      </c>
      <c r="Y21" s="26">
        <v>1728</v>
      </c>
      <c r="Z21" s="26">
        <v>13</v>
      </c>
      <c r="AA21" s="26">
        <v>12369</v>
      </c>
      <c r="AB21" s="26">
        <v>1546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336331</v>
      </c>
      <c r="R68" s="26">
        <v>30406</v>
      </c>
      <c r="S68" s="26">
        <v>32912</v>
      </c>
      <c r="T68" s="26">
        <v>33785</v>
      </c>
      <c r="U68" s="26">
        <v>33458</v>
      </c>
      <c r="V68" s="26">
        <v>162601</v>
      </c>
      <c r="W68" s="26">
        <v>28077</v>
      </c>
      <c r="X68" s="26">
        <v>982</v>
      </c>
      <c r="Y68" s="26">
        <v>1728</v>
      </c>
      <c r="Z68" s="26">
        <v>13</v>
      </c>
      <c r="AA68" s="26">
        <v>12369</v>
      </c>
      <c r="AB68" s="26">
        <v>1546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4924</v>
      </c>
      <c r="R21" s="26">
        <v>647</v>
      </c>
      <c r="S21" s="26">
        <v>580</v>
      </c>
      <c r="T21" s="26">
        <v>576</v>
      </c>
      <c r="U21" s="26">
        <v>537</v>
      </c>
      <c r="V21" s="26">
        <v>2391</v>
      </c>
      <c r="W21" s="26">
        <v>190</v>
      </c>
      <c r="X21" s="26"/>
      <c r="Y21" s="26"/>
      <c r="Z21" s="26"/>
      <c r="AA21" s="26">
        <v>3</v>
      </c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>
        <v>4924</v>
      </c>
      <c r="R31" s="26">
        <v>647</v>
      </c>
      <c r="S31" s="26">
        <v>580</v>
      </c>
      <c r="T31" s="26">
        <v>576</v>
      </c>
      <c r="U31" s="26">
        <v>537</v>
      </c>
      <c r="V31" s="26">
        <v>2391</v>
      </c>
      <c r="W31" s="26">
        <v>190</v>
      </c>
      <c r="X31" s="26"/>
      <c r="Y31" s="26"/>
      <c r="Z31" s="26"/>
      <c r="AA31" s="26">
        <v>3</v>
      </c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1758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2056</v>
      </c>
      <c r="R21" s="26">
        <v>1083</v>
      </c>
      <c r="S21" s="26">
        <v>884</v>
      </c>
      <c r="T21" s="26">
        <v>65</v>
      </c>
      <c r="U21" s="26">
        <v>24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108</v>
      </c>
      <c r="R22" s="26">
        <v>49</v>
      </c>
      <c r="S22" s="26">
        <v>53</v>
      </c>
      <c r="T22" s="26">
        <v>5</v>
      </c>
      <c r="U22" s="26">
        <v>1</v>
      </c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80</v>
      </c>
      <c r="R23" s="26">
        <v>40</v>
      </c>
      <c r="S23" s="26">
        <v>36</v>
      </c>
      <c r="T23" s="26">
        <v>3</v>
      </c>
      <c r="U23" s="26">
        <v>1</v>
      </c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4</v>
      </c>
      <c r="R24" s="26">
        <v>1</v>
      </c>
      <c r="S24" s="26">
        <v>2</v>
      </c>
      <c r="T24" s="26"/>
      <c r="U24" s="26">
        <v>1</v>
      </c>
      <c r="V24" s="22"/>
    </row>
    <row r="25" spans="1:22" ht="15.75" x14ac:dyDescent="0.25">
      <c r="A25" s="24" t="str">
        <f>IF(ISBLANK(P25),"",VLOOKUP(P25,Spravochnik!$I$1:$J$252,2,FALSE))</f>
        <v>Китай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156</v>
      </c>
      <c r="Q25" s="26">
        <v>19</v>
      </c>
      <c r="R25" s="26">
        <v>10</v>
      </c>
      <c r="S25" s="26">
        <v>7</v>
      </c>
      <c r="T25" s="26">
        <v>2</v>
      </c>
      <c r="U25" s="26"/>
      <c r="V25" s="22"/>
    </row>
    <row r="26" spans="1:22" ht="15.75" x14ac:dyDescent="0.25">
      <c r="A26" s="24" t="str">
        <f>IF(ISBLANK(P26),"",VLOOKUP(P26,Spravochnik!$I$1:$J$252,2,FALSE))</f>
        <v>Грузия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268</v>
      </c>
      <c r="Q26" s="26">
        <v>7</v>
      </c>
      <c r="R26" s="26">
        <v>4</v>
      </c>
      <c r="S26" s="26">
        <v>1</v>
      </c>
      <c r="T26" s="26">
        <v>2</v>
      </c>
      <c r="U26" s="26"/>
      <c r="V26" s="22"/>
    </row>
    <row r="27" spans="1:22" ht="15.75" x14ac:dyDescent="0.25">
      <c r="A27" s="24" t="str">
        <f>IF(ISBLANK(P27),"",VLOOKUP(P27,Spravochnik!$I$1:$J$252,2,FALSE))</f>
        <v>Израиль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376</v>
      </c>
      <c r="Q27" s="26">
        <v>2</v>
      </c>
      <c r="R27" s="26"/>
      <c r="S27" s="26">
        <v>2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Казахстан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398</v>
      </c>
      <c r="Q28" s="26">
        <v>26</v>
      </c>
      <c r="R28" s="26">
        <v>10</v>
      </c>
      <c r="S28" s="26">
        <v>14</v>
      </c>
      <c r="T28" s="26">
        <v>2</v>
      </c>
      <c r="U28" s="26"/>
      <c r="V28" s="22"/>
    </row>
    <row r="29" spans="1:22" ht="15.75" x14ac:dyDescent="0.25">
      <c r="A29" s="24" t="str">
        <f>IF(ISBLANK(P29),"",VLOOKUP(P29,Spravochnik!$I$1:$J$252,2,FALSE))</f>
        <v>Иордания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400</v>
      </c>
      <c r="Q29" s="26">
        <v>1</v>
      </c>
      <c r="R29" s="26"/>
      <c r="S29" s="26">
        <v>1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Киргизия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417</v>
      </c>
      <c r="Q30" s="26">
        <v>610</v>
      </c>
      <c r="R30" s="26">
        <v>329</v>
      </c>
      <c r="S30" s="26">
        <v>266</v>
      </c>
      <c r="T30" s="26">
        <v>9</v>
      </c>
      <c r="U30" s="26">
        <v>6</v>
      </c>
      <c r="V30" s="22"/>
    </row>
    <row r="31" spans="1:22" ht="15.75" x14ac:dyDescent="0.25">
      <c r="A31" s="24" t="str">
        <f>IF(ISBLANK(P31),"",VLOOKUP(P31,Spravochnik!$I$1:$J$252,2,FALSE))</f>
        <v>Монголия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496</v>
      </c>
      <c r="Q31" s="26">
        <v>15</v>
      </c>
      <c r="R31" s="26">
        <v>4</v>
      </c>
      <c r="S31" s="26">
        <v>8</v>
      </c>
      <c r="T31" s="26">
        <v>3</v>
      </c>
      <c r="U31" s="26"/>
      <c r="V31" s="22"/>
    </row>
    <row r="32" spans="1:22" ht="15.75" x14ac:dyDescent="0.25">
      <c r="A32" s="24" t="str">
        <f>IF(ISBLANK(P32),"",VLOOKUP(P32,Spravochnik!$I$1:$J$252,2,FALSE))</f>
        <v>Пакистан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586</v>
      </c>
      <c r="Q32" s="26">
        <v>1</v>
      </c>
      <c r="R32" s="26"/>
      <c r="S32" s="26">
        <v>1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Филиппины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608</v>
      </c>
      <c r="Q33" s="26">
        <v>1</v>
      </c>
      <c r="R33" s="26">
        <v>1</v>
      </c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>Вьетнам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704</v>
      </c>
      <c r="Q34" s="26">
        <v>38</v>
      </c>
      <c r="R34" s="26">
        <v>12</v>
      </c>
      <c r="S34" s="26">
        <v>16</v>
      </c>
      <c r="T34" s="26">
        <v>10</v>
      </c>
      <c r="U34" s="26"/>
      <c r="V34" s="22"/>
    </row>
    <row r="35" spans="1:22" ht="15.75" x14ac:dyDescent="0.25">
      <c r="A35" s="24" t="str">
        <f>IF(ISBLANK(P35),"",VLOOKUP(P35,Spravochnik!$I$1:$J$252,2,FALSE))</f>
        <v>Таджикистан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762</v>
      </c>
      <c r="Q35" s="26">
        <v>703</v>
      </c>
      <c r="R35" s="26">
        <v>397</v>
      </c>
      <c r="S35" s="26">
        <v>284</v>
      </c>
      <c r="T35" s="26">
        <v>10</v>
      </c>
      <c r="U35" s="26">
        <v>12</v>
      </c>
      <c r="V35" s="22"/>
    </row>
    <row r="36" spans="1:22" ht="15.75" x14ac:dyDescent="0.25">
      <c r="A36" s="24" t="str">
        <f>IF(ISBLANK(P36),"",VLOOKUP(P36,Spravochnik!$I$1:$J$252,2,FALSE))</f>
        <v>Туркменистан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795</v>
      </c>
      <c r="Q36" s="26">
        <v>4</v>
      </c>
      <c r="R36" s="26">
        <v>2</v>
      </c>
      <c r="S36" s="26">
        <v>1</v>
      </c>
      <c r="T36" s="26">
        <v>1</v>
      </c>
      <c r="U36" s="26"/>
      <c r="V36" s="22"/>
    </row>
    <row r="37" spans="1:22" ht="15.75" x14ac:dyDescent="0.25">
      <c r="A37" s="24" t="str">
        <f>IF(ISBLANK(P37),"",VLOOKUP(P37,Spravochnik!$I$1:$J$252,2,FALSE))</f>
        <v>Украина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804</v>
      </c>
      <c r="Q37" s="26">
        <v>10</v>
      </c>
      <c r="R37" s="26">
        <v>1</v>
      </c>
      <c r="S37" s="26">
        <v>7</v>
      </c>
      <c r="T37" s="26">
        <v>2</v>
      </c>
      <c r="U37" s="26"/>
      <c r="V37" s="22"/>
    </row>
    <row r="38" spans="1:22" ht="15.75" x14ac:dyDescent="0.25">
      <c r="A38" s="24" t="str">
        <f>IF(ISBLANK(P38),"",VLOOKUP(P38,Spravochnik!$I$1:$J$252,2,FALSE))</f>
        <v>Египет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818</v>
      </c>
      <c r="Q38" s="26">
        <v>2</v>
      </c>
      <c r="R38" s="26">
        <v>2</v>
      </c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>Узбекистан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860</v>
      </c>
      <c r="Q39" s="26">
        <v>425</v>
      </c>
      <c r="R39" s="26">
        <v>221</v>
      </c>
      <c r="S39" s="26">
        <v>185</v>
      </c>
      <c r="T39" s="26">
        <v>16</v>
      </c>
      <c r="U39" s="26">
        <v>3</v>
      </c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108</v>
      </c>
      <c r="Q21" s="26">
        <v>188</v>
      </c>
      <c r="R21" s="26">
        <v>1582</v>
      </c>
      <c r="S21" s="26">
        <v>3264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</v>
      </c>
      <c r="Q22" s="26">
        <v>25</v>
      </c>
      <c r="R22" s="26">
        <v>76</v>
      </c>
      <c r="S22" s="26">
        <v>541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</v>
      </c>
      <c r="Q23" s="26">
        <v>14</v>
      </c>
      <c r="R23" s="26">
        <v>133</v>
      </c>
      <c r="S23" s="26">
        <v>265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40</v>
      </c>
      <c r="Q25" s="26">
        <v>101</v>
      </c>
      <c r="R25" s="26">
        <v>523</v>
      </c>
      <c r="S25" s="26">
        <v>1434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>
        <v>1</v>
      </c>
      <c r="R26" s="26"/>
      <c r="S26" s="26">
        <v>5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1</v>
      </c>
      <c r="R27" s="26"/>
      <c r="S27" s="26">
        <v>17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56</v>
      </c>
      <c r="Q28" s="26">
        <v>11</v>
      </c>
      <c r="R28" s="26">
        <v>799</v>
      </c>
      <c r="S28" s="26">
        <v>207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>
        <v>4</v>
      </c>
      <c r="R29" s="26"/>
      <c r="S29" s="26">
        <v>103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</v>
      </c>
      <c r="Q30" s="26">
        <v>31</v>
      </c>
      <c r="R30" s="26">
        <v>51</v>
      </c>
      <c r="S30" s="26">
        <v>692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154285</v>
      </c>
      <c r="Q21" s="26">
        <v>128380</v>
      </c>
      <c r="R21" s="26">
        <v>25905</v>
      </c>
      <c r="S21" s="26">
        <v>8205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143860</v>
      </c>
      <c r="Q22" s="26">
        <v>119765</v>
      </c>
      <c r="R22" s="26">
        <v>24095</v>
      </c>
      <c r="S22" s="26">
        <v>7383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81289</v>
      </c>
      <c r="Q23" s="26">
        <v>64425</v>
      </c>
      <c r="R23" s="26">
        <v>16864</v>
      </c>
      <c r="S23" s="26">
        <v>3400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58505</v>
      </c>
      <c r="Q24" s="26">
        <v>43802</v>
      </c>
      <c r="R24" s="26">
        <v>14703</v>
      </c>
      <c r="S24" s="26">
        <v>2678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12598</v>
      </c>
      <c r="Q25" s="26">
        <v>9164</v>
      </c>
      <c r="R25" s="26">
        <v>3434</v>
      </c>
      <c r="S25" s="26">
        <v>447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30904</v>
      </c>
      <c r="Q26" s="26">
        <v>23387</v>
      </c>
      <c r="R26" s="26">
        <v>7517</v>
      </c>
      <c r="S26" s="26">
        <v>1626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15003</v>
      </c>
      <c r="Q27" s="26">
        <v>11251</v>
      </c>
      <c r="R27" s="26">
        <v>3752</v>
      </c>
      <c r="S27" s="26">
        <v>605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24196</v>
      </c>
      <c r="Q28" s="26">
        <v>18613</v>
      </c>
      <c r="R28" s="26">
        <v>5583</v>
      </c>
      <c r="S28" s="26">
        <v>1081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47804</v>
      </c>
      <c r="Q21" s="98">
        <v>22368</v>
      </c>
      <c r="R21" s="98">
        <v>18636</v>
      </c>
      <c r="S21" s="98">
        <v>8</v>
      </c>
      <c r="T21" s="98">
        <v>67</v>
      </c>
      <c r="U21" s="98">
        <v>3</v>
      </c>
      <c r="V21" s="98">
        <v>10</v>
      </c>
      <c r="W21" s="98">
        <v>13681</v>
      </c>
      <c r="X21" s="98">
        <v>6761</v>
      </c>
      <c r="Y21" s="98">
        <v>4688</v>
      </c>
      <c r="Z21" s="98">
        <v>6106</v>
      </c>
      <c r="AA21" s="98">
        <v>7983</v>
      </c>
      <c r="AB21" s="98">
        <v>17</v>
      </c>
      <c r="AC21" s="98">
        <v>54</v>
      </c>
      <c r="AD21" s="98">
        <v>39255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3183</v>
      </c>
      <c r="Q22" s="98">
        <v>2877</v>
      </c>
      <c r="R22" s="98">
        <v>2368</v>
      </c>
      <c r="S22" s="98">
        <v>1</v>
      </c>
      <c r="T22" s="98">
        <v>20</v>
      </c>
      <c r="U22" s="98"/>
      <c r="V22" s="98">
        <v>4</v>
      </c>
      <c r="W22" s="98">
        <v>245</v>
      </c>
      <c r="X22" s="98">
        <v>129</v>
      </c>
      <c r="Y22" s="98">
        <v>25</v>
      </c>
      <c r="Z22" s="98">
        <v>759</v>
      </c>
      <c r="AA22" s="98">
        <v>472</v>
      </c>
      <c r="AB22" s="98">
        <v>3</v>
      </c>
      <c r="AC22" s="98">
        <v>2</v>
      </c>
      <c r="AD22" s="98">
        <v>2891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839</v>
      </c>
      <c r="Q23" s="98">
        <v>806</v>
      </c>
      <c r="R23" s="98">
        <v>739</v>
      </c>
      <c r="S23" s="98">
        <v>1</v>
      </c>
      <c r="T23" s="98">
        <v>7</v>
      </c>
      <c r="U23" s="98"/>
      <c r="V23" s="98">
        <v>2</v>
      </c>
      <c r="W23" s="98">
        <v>30</v>
      </c>
      <c r="X23" s="98">
        <v>30</v>
      </c>
      <c r="Y23" s="98"/>
      <c r="Z23" s="98">
        <v>197</v>
      </c>
      <c r="AA23" s="98">
        <v>141</v>
      </c>
      <c r="AB23" s="98"/>
      <c r="AC23" s="98">
        <v>1</v>
      </c>
      <c r="AD23" s="98">
        <v>707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2080</v>
      </c>
      <c r="Q24" s="98">
        <v>1867</v>
      </c>
      <c r="R24" s="98">
        <v>1527</v>
      </c>
      <c r="S24" s="98"/>
      <c r="T24" s="98">
        <v>10</v>
      </c>
      <c r="U24" s="98"/>
      <c r="V24" s="98">
        <v>2</v>
      </c>
      <c r="W24" s="98">
        <v>153</v>
      </c>
      <c r="X24" s="98">
        <v>87</v>
      </c>
      <c r="Y24" s="98">
        <v>19</v>
      </c>
      <c r="Z24" s="98">
        <v>532</v>
      </c>
      <c r="AA24" s="98">
        <v>309</v>
      </c>
      <c r="AB24" s="98"/>
      <c r="AC24" s="98">
        <v>1</v>
      </c>
      <c r="AD24" s="98">
        <v>1925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29</v>
      </c>
      <c r="Q25" s="98">
        <v>24</v>
      </c>
      <c r="R25" s="98">
        <v>19</v>
      </c>
      <c r="S25" s="98"/>
      <c r="T25" s="98"/>
      <c r="U25" s="98"/>
      <c r="V25" s="98"/>
      <c r="W25" s="98">
        <v>5</v>
      </c>
      <c r="X25" s="98">
        <v>1</v>
      </c>
      <c r="Y25" s="98"/>
      <c r="Z25" s="98">
        <v>1</v>
      </c>
      <c r="AA25" s="98">
        <v>3</v>
      </c>
      <c r="AB25" s="98"/>
      <c r="AC25" s="98"/>
      <c r="AD25" s="98">
        <v>27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24625</v>
      </c>
      <c r="Q26" s="98">
        <v>17228</v>
      </c>
      <c r="R26" s="98">
        <v>15997</v>
      </c>
      <c r="S26" s="98">
        <v>7</v>
      </c>
      <c r="T26" s="98">
        <v>45</v>
      </c>
      <c r="U26" s="98">
        <v>3</v>
      </c>
      <c r="V26" s="98">
        <v>6</v>
      </c>
      <c r="W26" s="98">
        <v>6912</v>
      </c>
      <c r="X26" s="98">
        <v>6317</v>
      </c>
      <c r="Y26" s="98">
        <v>69</v>
      </c>
      <c r="Z26" s="98">
        <v>5330</v>
      </c>
      <c r="AA26" s="98">
        <v>7493</v>
      </c>
      <c r="AB26" s="98">
        <v>8</v>
      </c>
      <c r="AC26" s="98">
        <v>52</v>
      </c>
      <c r="AD26" s="98">
        <v>22457</v>
      </c>
      <c r="AE26" s="78">
        <v>23199.599999999999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19527</v>
      </c>
      <c r="Q27" s="98">
        <v>14152</v>
      </c>
      <c r="R27" s="98">
        <v>13358</v>
      </c>
      <c r="S27" s="98">
        <v>5</v>
      </c>
      <c r="T27" s="98">
        <v>39</v>
      </c>
      <c r="U27" s="98">
        <v>3</v>
      </c>
      <c r="V27" s="98">
        <v>5</v>
      </c>
      <c r="W27" s="98">
        <v>5117</v>
      </c>
      <c r="X27" s="98">
        <v>4796</v>
      </c>
      <c r="Y27" s="98">
        <v>36</v>
      </c>
      <c r="Z27" s="98">
        <v>4832</v>
      </c>
      <c r="AA27" s="98">
        <v>6593</v>
      </c>
      <c r="AB27" s="98">
        <v>8</v>
      </c>
      <c r="AC27" s="98">
        <v>46</v>
      </c>
      <c r="AD27" s="98">
        <v>17735</v>
      </c>
      <c r="AE27" s="78">
        <v>18307.8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5984</v>
      </c>
      <c r="Q28" s="98">
        <v>3144</v>
      </c>
      <c r="R28" s="98">
        <v>3004</v>
      </c>
      <c r="S28" s="98"/>
      <c r="T28" s="98"/>
      <c r="U28" s="98"/>
      <c r="V28" s="98"/>
      <c r="W28" s="98">
        <v>2765</v>
      </c>
      <c r="X28" s="98">
        <v>2697</v>
      </c>
      <c r="Y28" s="98">
        <v>3</v>
      </c>
      <c r="Z28" s="98">
        <v>1333</v>
      </c>
      <c r="AA28" s="98">
        <v>2133</v>
      </c>
      <c r="AB28" s="98">
        <v>2</v>
      </c>
      <c r="AC28" s="98">
        <v>5</v>
      </c>
      <c r="AD28" s="98">
        <v>5966</v>
      </c>
      <c r="AE28" s="78">
        <v>5828.5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2192</v>
      </c>
      <c r="Q29" s="98">
        <v>1952</v>
      </c>
      <c r="R29" s="98">
        <v>1920</v>
      </c>
      <c r="S29" s="98"/>
      <c r="T29" s="98">
        <v>5</v>
      </c>
      <c r="U29" s="98"/>
      <c r="V29" s="98"/>
      <c r="W29" s="98">
        <v>224</v>
      </c>
      <c r="X29" s="98">
        <v>210</v>
      </c>
      <c r="Y29" s="98">
        <v>1</v>
      </c>
      <c r="Z29" s="98">
        <v>681</v>
      </c>
      <c r="AA29" s="98">
        <v>746</v>
      </c>
      <c r="AB29" s="98">
        <v>1</v>
      </c>
      <c r="AC29" s="98">
        <v>9</v>
      </c>
      <c r="AD29" s="98">
        <v>2158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36</v>
      </c>
      <c r="Q30" s="98">
        <v>30</v>
      </c>
      <c r="R30" s="98">
        <v>30</v>
      </c>
      <c r="S30" s="98"/>
      <c r="T30" s="98"/>
      <c r="U30" s="98"/>
      <c r="V30" s="98"/>
      <c r="W30" s="98">
        <v>6</v>
      </c>
      <c r="X30" s="98">
        <v>5</v>
      </c>
      <c r="Y30" s="98"/>
      <c r="Z30" s="98">
        <v>12</v>
      </c>
      <c r="AA30" s="98">
        <v>10</v>
      </c>
      <c r="AB30" s="98"/>
      <c r="AC30" s="98">
        <v>1</v>
      </c>
      <c r="AD30" s="98">
        <v>36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1185</v>
      </c>
      <c r="Q31" s="98">
        <v>1082</v>
      </c>
      <c r="R31" s="98">
        <v>1024</v>
      </c>
      <c r="S31" s="98">
        <v>1</v>
      </c>
      <c r="T31" s="98">
        <v>6</v>
      </c>
      <c r="U31" s="98">
        <v>1</v>
      </c>
      <c r="V31" s="98"/>
      <c r="W31" s="98">
        <v>86</v>
      </c>
      <c r="X31" s="98">
        <v>72</v>
      </c>
      <c r="Y31" s="98">
        <v>3</v>
      </c>
      <c r="Z31" s="98">
        <v>291</v>
      </c>
      <c r="AA31" s="98">
        <v>393</v>
      </c>
      <c r="AB31" s="98"/>
      <c r="AC31" s="98">
        <v>1</v>
      </c>
      <c r="AD31" s="98">
        <v>995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577</v>
      </c>
      <c r="Q32" s="98">
        <v>492</v>
      </c>
      <c r="R32" s="98">
        <v>444</v>
      </c>
      <c r="S32" s="98">
        <v>1</v>
      </c>
      <c r="T32" s="98">
        <v>1</v>
      </c>
      <c r="U32" s="98"/>
      <c r="V32" s="98"/>
      <c r="W32" s="98">
        <v>78</v>
      </c>
      <c r="X32" s="98">
        <v>64</v>
      </c>
      <c r="Y32" s="98"/>
      <c r="Z32" s="98">
        <v>192</v>
      </c>
      <c r="AA32" s="98">
        <v>190</v>
      </c>
      <c r="AB32" s="98"/>
      <c r="AC32" s="98"/>
      <c r="AD32" s="98">
        <v>471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528</v>
      </c>
      <c r="Q33" s="98">
        <v>506</v>
      </c>
      <c r="R33" s="98">
        <v>460</v>
      </c>
      <c r="S33" s="98"/>
      <c r="T33" s="98">
        <v>4</v>
      </c>
      <c r="U33" s="98">
        <v>2</v>
      </c>
      <c r="V33" s="98">
        <v>1</v>
      </c>
      <c r="W33" s="98">
        <v>21</v>
      </c>
      <c r="X33" s="98">
        <v>14</v>
      </c>
      <c r="Y33" s="98">
        <v>1</v>
      </c>
      <c r="Z33" s="98">
        <v>146</v>
      </c>
      <c r="AA33" s="98">
        <v>165</v>
      </c>
      <c r="AB33" s="98"/>
      <c r="AC33" s="98">
        <v>2</v>
      </c>
      <c r="AD33" s="98">
        <v>442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1705</v>
      </c>
      <c r="Q34" s="98">
        <v>1542</v>
      </c>
      <c r="R34" s="98">
        <v>1465</v>
      </c>
      <c r="S34" s="98"/>
      <c r="T34" s="98">
        <v>7</v>
      </c>
      <c r="U34" s="98"/>
      <c r="V34" s="98">
        <v>2</v>
      </c>
      <c r="W34" s="98">
        <v>142</v>
      </c>
      <c r="X34" s="98">
        <v>129</v>
      </c>
      <c r="Y34" s="98">
        <v>2</v>
      </c>
      <c r="Z34" s="98">
        <v>421</v>
      </c>
      <c r="AA34" s="98">
        <v>587</v>
      </c>
      <c r="AB34" s="98">
        <v>2</v>
      </c>
      <c r="AC34" s="98">
        <v>7</v>
      </c>
      <c r="AD34" s="98">
        <v>1630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397</v>
      </c>
      <c r="Q35" s="98">
        <v>388</v>
      </c>
      <c r="R35" s="98">
        <v>362</v>
      </c>
      <c r="S35" s="98"/>
      <c r="T35" s="98">
        <v>3</v>
      </c>
      <c r="U35" s="98"/>
      <c r="V35" s="98">
        <v>1</v>
      </c>
      <c r="W35" s="98">
        <v>7</v>
      </c>
      <c r="X35" s="98">
        <v>5</v>
      </c>
      <c r="Y35" s="98">
        <v>1</v>
      </c>
      <c r="Z35" s="98">
        <v>139</v>
      </c>
      <c r="AA35" s="98">
        <v>119</v>
      </c>
      <c r="AB35" s="98"/>
      <c r="AC35" s="98"/>
      <c r="AD35" s="98">
        <v>389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570</v>
      </c>
      <c r="Q36" s="98">
        <v>529</v>
      </c>
      <c r="R36" s="98">
        <v>498</v>
      </c>
      <c r="S36" s="98"/>
      <c r="T36" s="98">
        <v>1</v>
      </c>
      <c r="U36" s="98"/>
      <c r="V36" s="98"/>
      <c r="W36" s="98">
        <v>38</v>
      </c>
      <c r="X36" s="98">
        <v>31</v>
      </c>
      <c r="Y36" s="98">
        <v>1</v>
      </c>
      <c r="Z36" s="98">
        <v>175</v>
      </c>
      <c r="AA36" s="98">
        <v>200</v>
      </c>
      <c r="AB36" s="98">
        <v>1</v>
      </c>
      <c r="AC36" s="98"/>
      <c r="AD36" s="98">
        <v>512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549</v>
      </c>
      <c r="Q37" s="98">
        <v>514</v>
      </c>
      <c r="R37" s="98">
        <v>481</v>
      </c>
      <c r="S37" s="98"/>
      <c r="T37" s="98">
        <v>4</v>
      </c>
      <c r="U37" s="98"/>
      <c r="V37" s="98"/>
      <c r="W37" s="98">
        <v>32</v>
      </c>
      <c r="X37" s="98">
        <v>27</v>
      </c>
      <c r="Y37" s="98"/>
      <c r="Z37" s="98">
        <v>175</v>
      </c>
      <c r="AA37" s="98">
        <v>180</v>
      </c>
      <c r="AB37" s="98"/>
      <c r="AC37" s="98">
        <v>1</v>
      </c>
      <c r="AD37" s="98">
        <v>526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1834</v>
      </c>
      <c r="Q38" s="98">
        <v>1657</v>
      </c>
      <c r="R38" s="98">
        <v>1585</v>
      </c>
      <c r="S38" s="98">
        <v>2</v>
      </c>
      <c r="T38" s="98">
        <v>6</v>
      </c>
      <c r="U38" s="98"/>
      <c r="V38" s="98">
        <v>1</v>
      </c>
      <c r="W38" s="98">
        <v>161</v>
      </c>
      <c r="X38" s="98">
        <v>148</v>
      </c>
      <c r="Y38" s="98"/>
      <c r="Z38" s="98">
        <v>415</v>
      </c>
      <c r="AA38" s="98">
        <v>623</v>
      </c>
      <c r="AB38" s="98"/>
      <c r="AC38" s="98">
        <v>6</v>
      </c>
      <c r="AD38" s="98">
        <v>1753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1760</v>
      </c>
      <c r="Q39" s="98">
        <v>1582</v>
      </c>
      <c r="R39" s="98">
        <v>1500</v>
      </c>
      <c r="S39" s="98">
        <v>2</v>
      </c>
      <c r="T39" s="98">
        <v>4</v>
      </c>
      <c r="U39" s="98"/>
      <c r="V39" s="98">
        <v>1</v>
      </c>
      <c r="W39" s="98">
        <v>155</v>
      </c>
      <c r="X39" s="98">
        <v>140</v>
      </c>
      <c r="Y39" s="98"/>
      <c r="Z39" s="98">
        <v>384</v>
      </c>
      <c r="AA39" s="98">
        <v>595</v>
      </c>
      <c r="AB39" s="98"/>
      <c r="AC39" s="98">
        <v>6</v>
      </c>
      <c r="AD39" s="98">
        <v>1683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42</v>
      </c>
      <c r="Q40" s="98">
        <v>39</v>
      </c>
      <c r="R40" s="98">
        <v>36</v>
      </c>
      <c r="S40" s="98"/>
      <c r="T40" s="98">
        <v>1</v>
      </c>
      <c r="U40" s="98"/>
      <c r="V40" s="98"/>
      <c r="W40" s="98">
        <v>3</v>
      </c>
      <c r="X40" s="98">
        <v>3</v>
      </c>
      <c r="Y40" s="98"/>
      <c r="Z40" s="98">
        <v>15</v>
      </c>
      <c r="AA40" s="98">
        <v>9</v>
      </c>
      <c r="AB40" s="98"/>
      <c r="AC40" s="98"/>
      <c r="AD40" s="98">
        <v>39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10</v>
      </c>
      <c r="Q41" s="98">
        <v>10</v>
      </c>
      <c r="R41" s="98">
        <v>10</v>
      </c>
      <c r="S41" s="98"/>
      <c r="T41" s="98"/>
      <c r="U41" s="98"/>
      <c r="V41" s="98"/>
      <c r="W41" s="98"/>
      <c r="X41" s="98"/>
      <c r="Y41" s="98"/>
      <c r="Z41" s="98">
        <v>3</v>
      </c>
      <c r="AA41" s="98">
        <v>3</v>
      </c>
      <c r="AB41" s="98"/>
      <c r="AC41" s="98"/>
      <c r="AD41" s="98">
        <v>9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10</v>
      </c>
      <c r="Q42" s="98">
        <v>10</v>
      </c>
      <c r="R42" s="98">
        <v>8</v>
      </c>
      <c r="S42" s="98"/>
      <c r="T42" s="98"/>
      <c r="U42" s="98"/>
      <c r="V42" s="98"/>
      <c r="W42" s="98"/>
      <c r="X42" s="98"/>
      <c r="Y42" s="98"/>
      <c r="Z42" s="98">
        <v>1</v>
      </c>
      <c r="AA42" s="98">
        <v>5</v>
      </c>
      <c r="AB42" s="98"/>
      <c r="AC42" s="98"/>
      <c r="AD42" s="98">
        <v>10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1474</v>
      </c>
      <c r="Q43" s="98">
        <v>816</v>
      </c>
      <c r="R43" s="98">
        <v>754</v>
      </c>
      <c r="S43" s="98"/>
      <c r="T43" s="98">
        <v>1</v>
      </c>
      <c r="U43" s="98"/>
      <c r="V43" s="98"/>
      <c r="W43" s="98">
        <v>629</v>
      </c>
      <c r="X43" s="98">
        <v>600</v>
      </c>
      <c r="Y43" s="98">
        <v>6</v>
      </c>
      <c r="Z43" s="98">
        <v>335</v>
      </c>
      <c r="AA43" s="98">
        <v>492</v>
      </c>
      <c r="AB43" s="98"/>
      <c r="AC43" s="98">
        <v>6</v>
      </c>
      <c r="AD43" s="98">
        <v>876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1001</v>
      </c>
      <c r="Q44" s="98">
        <v>609</v>
      </c>
      <c r="R44" s="98">
        <v>532</v>
      </c>
      <c r="S44" s="98"/>
      <c r="T44" s="98"/>
      <c r="U44" s="98"/>
      <c r="V44" s="98"/>
      <c r="W44" s="98">
        <v>362</v>
      </c>
      <c r="X44" s="98">
        <v>281</v>
      </c>
      <c r="Y44" s="98">
        <v>10</v>
      </c>
      <c r="Z44" s="98">
        <v>204</v>
      </c>
      <c r="AA44" s="98">
        <v>338</v>
      </c>
      <c r="AB44" s="98"/>
      <c r="AC44" s="98">
        <v>4</v>
      </c>
      <c r="AD44" s="98">
        <v>655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387</v>
      </c>
      <c r="Q45" s="98">
        <v>194</v>
      </c>
      <c r="R45" s="98">
        <v>179</v>
      </c>
      <c r="S45" s="98">
        <v>1</v>
      </c>
      <c r="T45" s="98"/>
      <c r="U45" s="98"/>
      <c r="V45" s="98"/>
      <c r="W45" s="98">
        <v>184</v>
      </c>
      <c r="X45" s="98">
        <v>171</v>
      </c>
      <c r="Y45" s="98">
        <v>3</v>
      </c>
      <c r="Z45" s="98">
        <v>77</v>
      </c>
      <c r="AA45" s="98">
        <v>124</v>
      </c>
      <c r="AB45" s="98">
        <v>1</v>
      </c>
      <c r="AC45" s="98">
        <v>3</v>
      </c>
      <c r="AD45" s="98">
        <v>361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310</v>
      </c>
      <c r="Q46" s="98">
        <v>159</v>
      </c>
      <c r="R46" s="98">
        <v>141</v>
      </c>
      <c r="S46" s="98"/>
      <c r="T46" s="98"/>
      <c r="U46" s="98"/>
      <c r="V46" s="98"/>
      <c r="W46" s="98">
        <v>142</v>
      </c>
      <c r="X46" s="98">
        <v>128</v>
      </c>
      <c r="Y46" s="98">
        <v>1</v>
      </c>
      <c r="Z46" s="98">
        <v>67</v>
      </c>
      <c r="AA46" s="98">
        <v>107</v>
      </c>
      <c r="AB46" s="98"/>
      <c r="AC46" s="98"/>
      <c r="AD46" s="98">
        <v>301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223</v>
      </c>
      <c r="Q47" s="98">
        <v>169</v>
      </c>
      <c r="R47" s="98">
        <v>142</v>
      </c>
      <c r="S47" s="98"/>
      <c r="T47" s="98"/>
      <c r="U47" s="98"/>
      <c r="V47" s="98"/>
      <c r="W47" s="98">
        <v>49</v>
      </c>
      <c r="X47" s="98">
        <v>40</v>
      </c>
      <c r="Y47" s="98"/>
      <c r="Z47" s="98">
        <v>60</v>
      </c>
      <c r="AA47" s="98">
        <v>52</v>
      </c>
      <c r="AB47" s="98"/>
      <c r="AC47" s="98"/>
      <c r="AD47" s="98">
        <v>113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7</v>
      </c>
      <c r="Q48" s="98">
        <v>4</v>
      </c>
      <c r="R48" s="98">
        <v>4</v>
      </c>
      <c r="S48" s="98"/>
      <c r="T48" s="98"/>
      <c r="U48" s="98"/>
      <c r="V48" s="98"/>
      <c r="W48" s="98">
        <v>2</v>
      </c>
      <c r="X48" s="98">
        <v>2</v>
      </c>
      <c r="Y48" s="98"/>
      <c r="Z48" s="98"/>
      <c r="AA48" s="98"/>
      <c r="AB48" s="98"/>
      <c r="AC48" s="98"/>
      <c r="AD48" s="98">
        <v>5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568</v>
      </c>
      <c r="Q49" s="98">
        <v>365</v>
      </c>
      <c r="R49" s="98">
        <v>333</v>
      </c>
      <c r="S49" s="98"/>
      <c r="T49" s="98">
        <v>1</v>
      </c>
      <c r="U49" s="98"/>
      <c r="V49" s="98"/>
      <c r="W49" s="98">
        <v>189</v>
      </c>
      <c r="X49" s="98">
        <v>172</v>
      </c>
      <c r="Y49" s="98">
        <v>4</v>
      </c>
      <c r="Z49" s="98">
        <v>109</v>
      </c>
      <c r="AA49" s="98">
        <v>134</v>
      </c>
      <c r="AB49" s="98">
        <v>1</v>
      </c>
      <c r="AC49" s="98">
        <v>1</v>
      </c>
      <c r="AD49" s="98">
        <v>546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422</v>
      </c>
      <c r="Q50" s="98">
        <v>378</v>
      </c>
      <c r="R50" s="98">
        <v>366</v>
      </c>
      <c r="S50" s="98"/>
      <c r="T50" s="98">
        <v>1</v>
      </c>
      <c r="U50" s="98"/>
      <c r="V50" s="98"/>
      <c r="W50" s="98">
        <v>35</v>
      </c>
      <c r="X50" s="98">
        <v>26</v>
      </c>
      <c r="Y50" s="98"/>
      <c r="Z50" s="98">
        <v>107</v>
      </c>
      <c r="AA50" s="98">
        <v>91</v>
      </c>
      <c r="AB50" s="98"/>
      <c r="AC50" s="98"/>
      <c r="AD50" s="98">
        <v>420</v>
      </c>
      <c r="AE50" s="78">
        <v>397.4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253</v>
      </c>
      <c r="Q51" s="98">
        <v>207</v>
      </c>
      <c r="R51" s="98">
        <v>191</v>
      </c>
      <c r="S51" s="98"/>
      <c r="T51" s="98"/>
      <c r="U51" s="98"/>
      <c r="V51" s="98"/>
      <c r="W51" s="98">
        <v>44</v>
      </c>
      <c r="X51" s="98">
        <v>35</v>
      </c>
      <c r="Y51" s="98"/>
      <c r="Z51" s="98">
        <v>26</v>
      </c>
      <c r="AA51" s="98">
        <v>38</v>
      </c>
      <c r="AB51" s="98"/>
      <c r="AC51" s="98"/>
      <c r="AD51" s="98">
        <v>252</v>
      </c>
      <c r="AE51" s="78">
        <v>235.7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89</v>
      </c>
      <c r="Q52" s="98">
        <v>71</v>
      </c>
      <c r="R52" s="98">
        <v>69</v>
      </c>
      <c r="S52" s="98"/>
      <c r="T52" s="98"/>
      <c r="U52" s="98"/>
      <c r="V52" s="98"/>
      <c r="W52" s="98">
        <v>16</v>
      </c>
      <c r="X52" s="98">
        <v>11</v>
      </c>
      <c r="Y52" s="98"/>
      <c r="Z52" s="98">
        <v>10</v>
      </c>
      <c r="AA52" s="98">
        <v>15</v>
      </c>
      <c r="AB52" s="98"/>
      <c r="AC52" s="98"/>
      <c r="AD52" s="98">
        <v>89</v>
      </c>
      <c r="AE52" s="78">
        <v>90.3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1</v>
      </c>
      <c r="Q53" s="98">
        <v>1</v>
      </c>
      <c r="R53" s="98">
        <v>1</v>
      </c>
      <c r="S53" s="98"/>
      <c r="T53" s="98"/>
      <c r="U53" s="98"/>
      <c r="V53" s="98"/>
      <c r="W53" s="98"/>
      <c r="X53" s="98"/>
      <c r="Y53" s="98"/>
      <c r="Z53" s="98">
        <v>1</v>
      </c>
      <c r="AA53" s="98"/>
      <c r="AB53" s="98"/>
      <c r="AC53" s="98"/>
      <c r="AD53" s="98">
        <v>1</v>
      </c>
      <c r="AE53" s="78">
        <v>2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78">
        <v>1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610</v>
      </c>
      <c r="Q55" s="98">
        <v>372</v>
      </c>
      <c r="R55" s="98">
        <v>292</v>
      </c>
      <c r="S55" s="98">
        <v>1</v>
      </c>
      <c r="T55" s="98"/>
      <c r="U55" s="98"/>
      <c r="V55" s="98"/>
      <c r="W55" s="98">
        <v>214</v>
      </c>
      <c r="X55" s="98">
        <v>171</v>
      </c>
      <c r="Y55" s="98">
        <v>8</v>
      </c>
      <c r="Z55" s="98">
        <v>48</v>
      </c>
      <c r="AA55" s="98">
        <v>103</v>
      </c>
      <c r="AB55" s="98"/>
      <c r="AC55" s="98">
        <v>1</v>
      </c>
      <c r="AD55" s="98">
        <v>594</v>
      </c>
      <c r="AE55" s="78">
        <v>566.6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672</v>
      </c>
      <c r="Q56" s="98">
        <v>336</v>
      </c>
      <c r="R56" s="98">
        <v>263</v>
      </c>
      <c r="S56" s="98"/>
      <c r="T56" s="98"/>
      <c r="U56" s="98"/>
      <c r="V56" s="98"/>
      <c r="W56" s="98">
        <v>287</v>
      </c>
      <c r="X56" s="98">
        <v>228</v>
      </c>
      <c r="Y56" s="98">
        <v>6</v>
      </c>
      <c r="Z56" s="98">
        <v>60</v>
      </c>
      <c r="AA56" s="98">
        <v>82</v>
      </c>
      <c r="AB56" s="98"/>
      <c r="AC56" s="98"/>
      <c r="AD56" s="98">
        <v>512</v>
      </c>
      <c r="AE56" s="78">
        <v>601.79999999999995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824</v>
      </c>
      <c r="Q57" s="98">
        <v>740</v>
      </c>
      <c r="R57" s="98">
        <v>680</v>
      </c>
      <c r="S57" s="98">
        <v>1</v>
      </c>
      <c r="T57" s="98">
        <v>2</v>
      </c>
      <c r="U57" s="98"/>
      <c r="V57" s="98">
        <v>1</v>
      </c>
      <c r="W57" s="98">
        <v>71</v>
      </c>
      <c r="X57" s="98">
        <v>59</v>
      </c>
      <c r="Y57" s="98">
        <v>1</v>
      </c>
      <c r="Z57" s="98">
        <v>118</v>
      </c>
      <c r="AA57" s="98">
        <v>170</v>
      </c>
      <c r="AB57" s="98"/>
      <c r="AC57" s="98">
        <v>1</v>
      </c>
      <c r="AD57" s="98">
        <v>789</v>
      </c>
      <c r="AE57" s="78">
        <v>767.1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1024</v>
      </c>
      <c r="Q58" s="98">
        <v>374</v>
      </c>
      <c r="R58" s="98">
        <v>317</v>
      </c>
      <c r="S58" s="98"/>
      <c r="T58" s="98"/>
      <c r="U58" s="98"/>
      <c r="V58" s="98"/>
      <c r="W58" s="98">
        <v>589</v>
      </c>
      <c r="X58" s="98">
        <v>541</v>
      </c>
      <c r="Y58" s="98">
        <v>7</v>
      </c>
      <c r="Z58" s="98">
        <v>80</v>
      </c>
      <c r="AA58" s="98">
        <v>256</v>
      </c>
      <c r="AB58" s="98"/>
      <c r="AC58" s="98">
        <v>4</v>
      </c>
      <c r="AD58" s="98">
        <v>977</v>
      </c>
      <c r="AE58" s="78">
        <v>922.5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17</v>
      </c>
      <c r="Q59" s="98">
        <v>7</v>
      </c>
      <c r="R59" s="98">
        <v>5</v>
      </c>
      <c r="S59" s="98"/>
      <c r="T59" s="98"/>
      <c r="U59" s="98"/>
      <c r="V59" s="98"/>
      <c r="W59" s="98">
        <v>9</v>
      </c>
      <c r="X59" s="98">
        <v>4</v>
      </c>
      <c r="Y59" s="98">
        <v>1</v>
      </c>
      <c r="Z59" s="98"/>
      <c r="AA59" s="98">
        <v>5</v>
      </c>
      <c r="AB59" s="98"/>
      <c r="AC59" s="98"/>
      <c r="AD59" s="98">
        <v>3</v>
      </c>
      <c r="AE59" s="78">
        <v>34.5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113</v>
      </c>
      <c r="Q60" s="98">
        <v>65</v>
      </c>
      <c r="R60" s="98">
        <v>54</v>
      </c>
      <c r="S60" s="98"/>
      <c r="T60" s="98"/>
      <c r="U60" s="98"/>
      <c r="V60" s="98"/>
      <c r="W60" s="98">
        <v>43</v>
      </c>
      <c r="X60" s="98">
        <v>39</v>
      </c>
      <c r="Y60" s="98">
        <v>2</v>
      </c>
      <c r="Z60" s="98">
        <v>2</v>
      </c>
      <c r="AA60" s="98">
        <v>8</v>
      </c>
      <c r="AB60" s="98"/>
      <c r="AC60" s="98"/>
      <c r="AD60" s="98">
        <v>110</v>
      </c>
      <c r="AE60" s="78">
        <v>106.7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206</v>
      </c>
      <c r="Q61" s="98">
        <v>138</v>
      </c>
      <c r="R61" s="98">
        <v>114</v>
      </c>
      <c r="S61" s="98"/>
      <c r="T61" s="98"/>
      <c r="U61" s="98"/>
      <c r="V61" s="98"/>
      <c r="W61" s="98">
        <v>60</v>
      </c>
      <c r="X61" s="98">
        <v>51</v>
      </c>
      <c r="Y61" s="98">
        <v>1</v>
      </c>
      <c r="Z61" s="98">
        <v>4</v>
      </c>
      <c r="AA61" s="98">
        <v>31</v>
      </c>
      <c r="AB61" s="98"/>
      <c r="AC61" s="98"/>
      <c r="AD61" s="98">
        <v>193</v>
      </c>
      <c r="AE61" s="78">
        <v>166.8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957</v>
      </c>
      <c r="Q62" s="98">
        <v>459</v>
      </c>
      <c r="R62" s="98">
        <v>357</v>
      </c>
      <c r="S62" s="98"/>
      <c r="T62" s="98">
        <v>3</v>
      </c>
      <c r="U62" s="98"/>
      <c r="V62" s="98"/>
      <c r="W62" s="98">
        <v>443</v>
      </c>
      <c r="X62" s="98">
        <v>367</v>
      </c>
      <c r="Y62" s="98">
        <v>7</v>
      </c>
      <c r="Z62" s="98">
        <v>53</v>
      </c>
      <c r="AA62" s="98">
        <v>116</v>
      </c>
      <c r="AB62" s="98"/>
      <c r="AC62" s="98"/>
      <c r="AD62" s="98">
        <v>872</v>
      </c>
      <c r="AE62" s="78">
        <v>875.1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2728</v>
      </c>
      <c r="Q63" s="98">
        <v>1106</v>
      </c>
      <c r="R63" s="98">
        <v>157</v>
      </c>
      <c r="S63" s="98"/>
      <c r="T63" s="98">
        <v>2</v>
      </c>
      <c r="U63" s="98"/>
      <c r="V63" s="98"/>
      <c r="W63" s="98">
        <v>1021</v>
      </c>
      <c r="X63" s="98">
        <v>156</v>
      </c>
      <c r="Y63" s="98">
        <v>280</v>
      </c>
      <c r="Z63" s="98">
        <v>7</v>
      </c>
      <c r="AA63" s="98">
        <v>16</v>
      </c>
      <c r="AB63" s="98"/>
      <c r="AC63" s="98"/>
      <c r="AD63" s="98">
        <v>2370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17268</v>
      </c>
      <c r="Q64" s="98">
        <v>1157</v>
      </c>
      <c r="R64" s="98">
        <v>114</v>
      </c>
      <c r="S64" s="98"/>
      <c r="T64" s="98"/>
      <c r="U64" s="98"/>
      <c r="V64" s="98"/>
      <c r="W64" s="98">
        <v>5503</v>
      </c>
      <c r="X64" s="98">
        <v>159</v>
      </c>
      <c r="Y64" s="98">
        <v>4314</v>
      </c>
      <c r="Z64" s="98">
        <v>10</v>
      </c>
      <c r="AA64" s="98">
        <v>2</v>
      </c>
      <c r="AB64" s="98">
        <v>6</v>
      </c>
      <c r="AC64" s="98"/>
      <c r="AD64" s="98">
        <v>11537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25</v>
      </c>
      <c r="Q65" s="98">
        <v>3</v>
      </c>
      <c r="R65" s="98">
        <v>1</v>
      </c>
      <c r="S65" s="98"/>
      <c r="T65" s="98"/>
      <c r="U65" s="98"/>
      <c r="V65" s="98"/>
      <c r="W65" s="98">
        <v>4</v>
      </c>
      <c r="X65" s="98"/>
      <c r="Y65" s="98">
        <v>3</v>
      </c>
      <c r="Z65" s="98"/>
      <c r="AA65" s="98"/>
      <c r="AB65" s="98"/>
      <c r="AC65" s="98"/>
      <c r="AD65" s="98">
        <v>20</v>
      </c>
      <c r="AE65" s="78">
        <v>34.200000000000003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558</v>
      </c>
      <c r="Q68" s="98">
        <v>179</v>
      </c>
      <c r="R68" s="98">
        <v>146</v>
      </c>
      <c r="S68" s="98"/>
      <c r="T68" s="98"/>
      <c r="U68" s="98"/>
      <c r="V68" s="98"/>
      <c r="W68" s="98">
        <v>352</v>
      </c>
      <c r="X68" s="98">
        <v>327</v>
      </c>
      <c r="Y68" s="98">
        <v>1</v>
      </c>
      <c r="Z68" s="98">
        <v>47</v>
      </c>
      <c r="AA68" s="98">
        <v>148</v>
      </c>
      <c r="AB68" s="98"/>
      <c r="AC68" s="98"/>
      <c r="AD68" s="98">
        <v>555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494</v>
      </c>
      <c r="Q69" s="98">
        <v>147</v>
      </c>
      <c r="R69" s="98">
        <v>113</v>
      </c>
      <c r="S69" s="98"/>
      <c r="T69" s="98"/>
      <c r="U69" s="98"/>
      <c r="V69" s="98"/>
      <c r="W69" s="98">
        <v>322</v>
      </c>
      <c r="X69" s="98">
        <v>299</v>
      </c>
      <c r="Y69" s="98">
        <v>1</v>
      </c>
      <c r="Z69" s="98">
        <v>36</v>
      </c>
      <c r="AA69" s="98">
        <v>136</v>
      </c>
      <c r="AB69" s="98"/>
      <c r="AC69" s="98"/>
      <c r="AD69" s="98">
        <v>494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162</v>
      </c>
      <c r="Q70" s="98">
        <v>150</v>
      </c>
      <c r="R70" s="98">
        <v>139</v>
      </c>
      <c r="S70" s="98"/>
      <c r="T70" s="98"/>
      <c r="U70" s="98"/>
      <c r="V70" s="98"/>
      <c r="W70" s="98">
        <v>9</v>
      </c>
      <c r="X70" s="98">
        <v>7</v>
      </c>
      <c r="Y70" s="98"/>
      <c r="Z70" s="98">
        <v>47</v>
      </c>
      <c r="AA70" s="98">
        <v>40</v>
      </c>
      <c r="AB70" s="98"/>
      <c r="AC70" s="98"/>
      <c r="AD70" s="98">
        <v>135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144</v>
      </c>
      <c r="Q71" s="98">
        <v>137</v>
      </c>
      <c r="R71" s="98">
        <v>128</v>
      </c>
      <c r="S71" s="98"/>
      <c r="T71" s="98"/>
      <c r="U71" s="98"/>
      <c r="V71" s="98"/>
      <c r="W71" s="98">
        <v>5</v>
      </c>
      <c r="X71" s="98">
        <v>4</v>
      </c>
      <c r="Y71" s="98"/>
      <c r="Z71" s="98">
        <v>36</v>
      </c>
      <c r="AA71" s="98">
        <v>30</v>
      </c>
      <c r="AB71" s="98"/>
      <c r="AC71" s="98"/>
      <c r="AD71" s="98">
        <v>121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2678</v>
      </c>
      <c r="Q72" s="98">
        <v>1791</v>
      </c>
      <c r="R72" s="98">
        <v>1638</v>
      </c>
      <c r="S72" s="98"/>
      <c r="T72" s="98">
        <v>2</v>
      </c>
      <c r="U72" s="98"/>
      <c r="V72" s="98"/>
      <c r="W72" s="98">
        <v>715</v>
      </c>
      <c r="X72" s="98">
        <v>676</v>
      </c>
      <c r="Y72" s="98">
        <v>4</v>
      </c>
      <c r="Z72" s="98">
        <v>466</v>
      </c>
      <c r="AA72" s="98">
        <v>756</v>
      </c>
      <c r="AB72" s="98"/>
      <c r="AC72" s="98"/>
      <c r="AD72" s="98">
        <v>2055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2136</v>
      </c>
      <c r="Q73" s="98">
        <v>1409</v>
      </c>
      <c r="R73" s="98">
        <v>1293</v>
      </c>
      <c r="S73" s="98"/>
      <c r="T73" s="98">
        <v>1</v>
      </c>
      <c r="U73" s="98"/>
      <c r="V73" s="98"/>
      <c r="W73" s="98">
        <v>561</v>
      </c>
      <c r="X73" s="98">
        <v>536</v>
      </c>
      <c r="Y73" s="98">
        <v>3</v>
      </c>
      <c r="Z73" s="98">
        <v>382</v>
      </c>
      <c r="AA73" s="98">
        <v>634</v>
      </c>
      <c r="AB73" s="98"/>
      <c r="AC73" s="98"/>
      <c r="AD73" s="98">
        <v>1585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434</v>
      </c>
      <c r="Q74" s="98">
        <v>223</v>
      </c>
      <c r="R74" s="98">
        <v>207</v>
      </c>
      <c r="S74" s="98"/>
      <c r="T74" s="98"/>
      <c r="U74" s="98"/>
      <c r="V74" s="98"/>
      <c r="W74" s="98">
        <v>167</v>
      </c>
      <c r="X74" s="98">
        <v>161</v>
      </c>
      <c r="Y74" s="98"/>
      <c r="Z74" s="98">
        <v>70</v>
      </c>
      <c r="AA74" s="98">
        <v>119</v>
      </c>
      <c r="AB74" s="98"/>
      <c r="AC74" s="98"/>
      <c r="AD74" s="98">
        <v>324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1449</v>
      </c>
      <c r="Q75" s="98">
        <v>930</v>
      </c>
      <c r="R75" s="98">
        <v>865</v>
      </c>
      <c r="S75" s="98"/>
      <c r="T75" s="98">
        <v>1</v>
      </c>
      <c r="U75" s="98"/>
      <c r="V75" s="98"/>
      <c r="W75" s="98">
        <v>458</v>
      </c>
      <c r="X75" s="98">
        <v>428</v>
      </c>
      <c r="Y75" s="98">
        <v>2</v>
      </c>
      <c r="Z75" s="98">
        <v>235</v>
      </c>
      <c r="AA75" s="98">
        <v>408</v>
      </c>
      <c r="AB75" s="98"/>
      <c r="AC75" s="98"/>
      <c r="AD75" s="98">
        <v>1226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106</v>
      </c>
      <c r="Q76" s="26">
        <v>93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2469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751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20840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15613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113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95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15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98</v>
      </c>
    </row>
    <row r="85" spans="1:16" ht="25.5" x14ac:dyDescent="0.25">
      <c r="A85" s="86" t="s">
        <v>11640</v>
      </c>
      <c r="B85" s="35"/>
      <c r="O85" s="69">
        <v>65</v>
      </c>
      <c r="P85" s="96">
        <v>17433</v>
      </c>
    </row>
    <row r="86" spans="1:16" ht="25.5" x14ac:dyDescent="0.25">
      <c r="A86" s="86" t="s">
        <v>11642</v>
      </c>
      <c r="B86" s="35"/>
      <c r="O86" s="69">
        <v>66</v>
      </c>
      <c r="P86" s="96">
        <v>15428</v>
      </c>
    </row>
    <row r="87" spans="1:16" ht="25.5" x14ac:dyDescent="0.25">
      <c r="A87" s="86" t="s">
        <v>11643</v>
      </c>
      <c r="B87" s="35"/>
      <c r="O87" s="69">
        <v>67</v>
      </c>
      <c r="P87" s="97">
        <v>13841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1587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47804</v>
      </c>
      <c r="Q21" s="98">
        <v>3093</v>
      </c>
      <c r="R21" s="98">
        <v>2043</v>
      </c>
      <c r="S21" s="98">
        <v>4686</v>
      </c>
      <c r="T21" s="98">
        <v>5392</v>
      </c>
      <c r="U21" s="98">
        <v>5503</v>
      </c>
      <c r="V21" s="98">
        <v>27087</v>
      </c>
      <c r="W21" s="98">
        <v>27247</v>
      </c>
      <c r="X21" s="98">
        <v>2951</v>
      </c>
      <c r="Y21" s="98">
        <v>1763</v>
      </c>
      <c r="Z21" s="98">
        <v>3049</v>
      </c>
      <c r="AA21" s="98">
        <v>2739</v>
      </c>
      <c r="AB21" s="98">
        <v>2417</v>
      </c>
      <c r="AC21" s="98">
        <v>14328</v>
      </c>
      <c r="AD21" s="98">
        <v>20557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3183</v>
      </c>
      <c r="Q22" s="98">
        <v>23</v>
      </c>
      <c r="R22" s="98">
        <v>30</v>
      </c>
      <c r="S22" s="98">
        <v>133</v>
      </c>
      <c r="T22" s="98">
        <v>261</v>
      </c>
      <c r="U22" s="98">
        <v>383</v>
      </c>
      <c r="V22" s="98">
        <v>2353</v>
      </c>
      <c r="W22" s="98">
        <v>2614</v>
      </c>
      <c r="X22" s="98">
        <v>67</v>
      </c>
      <c r="Y22" s="98">
        <v>62</v>
      </c>
      <c r="Z22" s="98">
        <v>192</v>
      </c>
      <c r="AA22" s="98">
        <v>231</v>
      </c>
      <c r="AB22" s="98">
        <v>283</v>
      </c>
      <c r="AC22" s="98">
        <v>1779</v>
      </c>
      <c r="AD22" s="98">
        <v>569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839</v>
      </c>
      <c r="Q23" s="98">
        <v>1</v>
      </c>
      <c r="R23" s="98">
        <v>2</v>
      </c>
      <c r="S23" s="98">
        <v>14</v>
      </c>
      <c r="T23" s="98">
        <v>48</v>
      </c>
      <c r="U23" s="98">
        <v>73</v>
      </c>
      <c r="V23" s="98">
        <v>701</v>
      </c>
      <c r="W23" s="98">
        <v>831</v>
      </c>
      <c r="X23" s="98">
        <v>3</v>
      </c>
      <c r="Y23" s="98">
        <v>7</v>
      </c>
      <c r="Z23" s="98">
        <v>38</v>
      </c>
      <c r="AA23" s="98">
        <v>55</v>
      </c>
      <c r="AB23" s="98">
        <v>80</v>
      </c>
      <c r="AC23" s="98">
        <v>648</v>
      </c>
      <c r="AD23" s="98">
        <v>8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2080</v>
      </c>
      <c r="Q24" s="98">
        <v>18</v>
      </c>
      <c r="R24" s="98">
        <v>25</v>
      </c>
      <c r="S24" s="98">
        <v>106</v>
      </c>
      <c r="T24" s="98">
        <v>193</v>
      </c>
      <c r="U24" s="98">
        <v>261</v>
      </c>
      <c r="V24" s="98">
        <v>1477</v>
      </c>
      <c r="W24" s="98">
        <v>1711</v>
      </c>
      <c r="X24" s="98">
        <v>60</v>
      </c>
      <c r="Y24" s="98">
        <v>48</v>
      </c>
      <c r="Z24" s="98">
        <v>144</v>
      </c>
      <c r="AA24" s="98">
        <v>169</v>
      </c>
      <c r="AB24" s="98">
        <v>195</v>
      </c>
      <c r="AC24" s="98">
        <v>1095</v>
      </c>
      <c r="AD24" s="98">
        <v>369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29</v>
      </c>
      <c r="Q25" s="98">
        <v>1</v>
      </c>
      <c r="R25" s="98">
        <v>1</v>
      </c>
      <c r="S25" s="98">
        <v>4</v>
      </c>
      <c r="T25" s="98">
        <v>3</v>
      </c>
      <c r="U25" s="98">
        <v>3</v>
      </c>
      <c r="V25" s="98">
        <v>17</v>
      </c>
      <c r="W25" s="98">
        <v>21</v>
      </c>
      <c r="X25" s="98">
        <v>1</v>
      </c>
      <c r="Y25" s="98">
        <v>2</v>
      </c>
      <c r="Z25" s="98">
        <v>4</v>
      </c>
      <c r="AA25" s="98">
        <v>2</v>
      </c>
      <c r="AB25" s="98">
        <v>1</v>
      </c>
      <c r="AC25" s="98">
        <v>11</v>
      </c>
      <c r="AD25" s="98">
        <v>8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24625</v>
      </c>
      <c r="Q26" s="98">
        <v>2018</v>
      </c>
      <c r="R26" s="98">
        <v>1155</v>
      </c>
      <c r="S26" s="98">
        <v>2392</v>
      </c>
      <c r="T26" s="98">
        <v>2552</v>
      </c>
      <c r="U26" s="98">
        <v>2409</v>
      </c>
      <c r="V26" s="98">
        <v>14099</v>
      </c>
      <c r="W26" s="98">
        <v>24111</v>
      </c>
      <c r="X26" s="98">
        <v>2766</v>
      </c>
      <c r="Y26" s="98">
        <v>1626</v>
      </c>
      <c r="Z26" s="98">
        <v>2774</v>
      </c>
      <c r="AA26" s="98">
        <v>2466</v>
      </c>
      <c r="AB26" s="98">
        <v>2103</v>
      </c>
      <c r="AC26" s="98">
        <v>12376</v>
      </c>
      <c r="AD26" s="98">
        <v>514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19527</v>
      </c>
      <c r="Q27" s="98">
        <v>1405</v>
      </c>
      <c r="R27" s="98">
        <v>817</v>
      </c>
      <c r="S27" s="98">
        <v>1672</v>
      </c>
      <c r="T27" s="98">
        <v>1855</v>
      </c>
      <c r="U27" s="98">
        <v>1808</v>
      </c>
      <c r="V27" s="98">
        <v>11970</v>
      </c>
      <c r="W27" s="98">
        <v>19254</v>
      </c>
      <c r="X27" s="98">
        <v>1723</v>
      </c>
      <c r="Y27" s="98">
        <v>1095</v>
      </c>
      <c r="Z27" s="98">
        <v>1965</v>
      </c>
      <c r="AA27" s="98">
        <v>1880</v>
      </c>
      <c r="AB27" s="98">
        <v>1665</v>
      </c>
      <c r="AC27" s="98">
        <v>10926</v>
      </c>
      <c r="AD27" s="98">
        <v>273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5984</v>
      </c>
      <c r="Q28" s="98">
        <v>513</v>
      </c>
      <c r="R28" s="98">
        <v>307</v>
      </c>
      <c r="S28" s="98">
        <v>527</v>
      </c>
      <c r="T28" s="98">
        <v>459</v>
      </c>
      <c r="U28" s="98">
        <v>433</v>
      </c>
      <c r="V28" s="98">
        <v>3745</v>
      </c>
      <c r="W28" s="98">
        <v>5899</v>
      </c>
      <c r="X28" s="98">
        <v>566</v>
      </c>
      <c r="Y28" s="98">
        <v>364</v>
      </c>
      <c r="Z28" s="98">
        <v>600</v>
      </c>
      <c r="AA28" s="98">
        <v>479</v>
      </c>
      <c r="AB28" s="98">
        <v>402</v>
      </c>
      <c r="AC28" s="98">
        <v>3488</v>
      </c>
      <c r="AD28" s="98">
        <v>85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2192</v>
      </c>
      <c r="Q29" s="98">
        <v>126</v>
      </c>
      <c r="R29" s="98">
        <v>70</v>
      </c>
      <c r="S29" s="98">
        <v>125</v>
      </c>
      <c r="T29" s="98">
        <v>171</v>
      </c>
      <c r="U29" s="98">
        <v>186</v>
      </c>
      <c r="V29" s="98">
        <v>1514</v>
      </c>
      <c r="W29" s="98">
        <v>2163</v>
      </c>
      <c r="X29" s="98">
        <v>137</v>
      </c>
      <c r="Y29" s="98">
        <v>88</v>
      </c>
      <c r="Z29" s="98">
        <v>161</v>
      </c>
      <c r="AA29" s="98">
        <v>181</v>
      </c>
      <c r="AB29" s="98">
        <v>179</v>
      </c>
      <c r="AC29" s="98">
        <v>1417</v>
      </c>
      <c r="AD29" s="98">
        <v>29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36</v>
      </c>
      <c r="Q30" s="98">
        <v>3</v>
      </c>
      <c r="R30" s="98"/>
      <c r="S30" s="98">
        <v>2</v>
      </c>
      <c r="T30" s="98">
        <v>2</v>
      </c>
      <c r="U30" s="98">
        <v>2</v>
      </c>
      <c r="V30" s="98">
        <v>27</v>
      </c>
      <c r="W30" s="98">
        <v>34</v>
      </c>
      <c r="X30" s="98">
        <v>3</v>
      </c>
      <c r="Y30" s="98"/>
      <c r="Z30" s="98">
        <v>2</v>
      </c>
      <c r="AA30" s="98">
        <v>2</v>
      </c>
      <c r="AB30" s="98">
        <v>1</v>
      </c>
      <c r="AC30" s="98">
        <v>26</v>
      </c>
      <c r="AD30" s="98">
        <v>2</v>
      </c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1185</v>
      </c>
      <c r="Q31" s="98">
        <v>99</v>
      </c>
      <c r="R31" s="98">
        <v>61</v>
      </c>
      <c r="S31" s="98">
        <v>156</v>
      </c>
      <c r="T31" s="98">
        <v>131</v>
      </c>
      <c r="U31" s="98">
        <v>147</v>
      </c>
      <c r="V31" s="98">
        <v>591</v>
      </c>
      <c r="W31" s="98">
        <v>1164</v>
      </c>
      <c r="X31" s="98">
        <v>133</v>
      </c>
      <c r="Y31" s="98">
        <v>82</v>
      </c>
      <c r="Z31" s="98">
        <v>158</v>
      </c>
      <c r="AA31" s="98">
        <v>127</v>
      </c>
      <c r="AB31" s="98">
        <v>131</v>
      </c>
      <c r="AC31" s="98">
        <v>533</v>
      </c>
      <c r="AD31" s="98">
        <v>21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577</v>
      </c>
      <c r="Q32" s="98">
        <v>35</v>
      </c>
      <c r="R32" s="98">
        <v>21</v>
      </c>
      <c r="S32" s="98">
        <v>53</v>
      </c>
      <c r="T32" s="98">
        <v>89</v>
      </c>
      <c r="U32" s="98">
        <v>81</v>
      </c>
      <c r="V32" s="98">
        <v>298</v>
      </c>
      <c r="W32" s="98">
        <v>563</v>
      </c>
      <c r="X32" s="98">
        <v>46</v>
      </c>
      <c r="Y32" s="98">
        <v>28</v>
      </c>
      <c r="Z32" s="98">
        <v>59</v>
      </c>
      <c r="AA32" s="98">
        <v>83</v>
      </c>
      <c r="AB32" s="98">
        <v>86</v>
      </c>
      <c r="AC32" s="98">
        <v>261</v>
      </c>
      <c r="AD32" s="98">
        <v>14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528</v>
      </c>
      <c r="Q33" s="98">
        <v>21</v>
      </c>
      <c r="R33" s="98">
        <v>14</v>
      </c>
      <c r="S33" s="98">
        <v>30</v>
      </c>
      <c r="T33" s="98">
        <v>52</v>
      </c>
      <c r="U33" s="98">
        <v>34</v>
      </c>
      <c r="V33" s="98">
        <v>377</v>
      </c>
      <c r="W33" s="98">
        <v>524</v>
      </c>
      <c r="X33" s="98">
        <v>32</v>
      </c>
      <c r="Y33" s="98">
        <v>20</v>
      </c>
      <c r="Z33" s="98">
        <v>45</v>
      </c>
      <c r="AA33" s="98">
        <v>48</v>
      </c>
      <c r="AB33" s="98">
        <v>30</v>
      </c>
      <c r="AC33" s="98">
        <v>349</v>
      </c>
      <c r="AD33" s="98">
        <v>4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1705</v>
      </c>
      <c r="Q34" s="98">
        <v>91</v>
      </c>
      <c r="R34" s="98">
        <v>52</v>
      </c>
      <c r="S34" s="98">
        <v>110</v>
      </c>
      <c r="T34" s="98">
        <v>123</v>
      </c>
      <c r="U34" s="98">
        <v>183</v>
      </c>
      <c r="V34" s="98">
        <v>1146</v>
      </c>
      <c r="W34" s="98">
        <v>1691</v>
      </c>
      <c r="X34" s="98">
        <v>121</v>
      </c>
      <c r="Y34" s="98">
        <v>87</v>
      </c>
      <c r="Z34" s="98">
        <v>123</v>
      </c>
      <c r="AA34" s="98">
        <v>134</v>
      </c>
      <c r="AB34" s="98">
        <v>152</v>
      </c>
      <c r="AC34" s="98">
        <v>1074</v>
      </c>
      <c r="AD34" s="98">
        <v>14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397</v>
      </c>
      <c r="Q35" s="98">
        <v>18</v>
      </c>
      <c r="R35" s="98">
        <v>10</v>
      </c>
      <c r="S35" s="98">
        <v>17</v>
      </c>
      <c r="T35" s="98">
        <v>21</v>
      </c>
      <c r="U35" s="98">
        <v>32</v>
      </c>
      <c r="V35" s="98">
        <v>299</v>
      </c>
      <c r="W35" s="98">
        <v>392</v>
      </c>
      <c r="X35" s="98">
        <v>20</v>
      </c>
      <c r="Y35" s="98">
        <v>12</v>
      </c>
      <c r="Z35" s="98">
        <v>22</v>
      </c>
      <c r="AA35" s="98">
        <v>26</v>
      </c>
      <c r="AB35" s="98">
        <v>28</v>
      </c>
      <c r="AC35" s="98">
        <v>284</v>
      </c>
      <c r="AD35" s="98">
        <v>5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570</v>
      </c>
      <c r="Q36" s="98">
        <v>33</v>
      </c>
      <c r="R36" s="98">
        <v>20</v>
      </c>
      <c r="S36" s="98">
        <v>33</v>
      </c>
      <c r="T36" s="98">
        <v>35</v>
      </c>
      <c r="U36" s="98">
        <v>34</v>
      </c>
      <c r="V36" s="98">
        <v>415</v>
      </c>
      <c r="W36" s="98">
        <v>559</v>
      </c>
      <c r="X36" s="98">
        <v>38</v>
      </c>
      <c r="Y36" s="98">
        <v>25</v>
      </c>
      <c r="Z36" s="98">
        <v>34</v>
      </c>
      <c r="AA36" s="98">
        <v>38</v>
      </c>
      <c r="AB36" s="98">
        <v>35</v>
      </c>
      <c r="AC36" s="98">
        <v>389</v>
      </c>
      <c r="AD36" s="98">
        <v>11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549</v>
      </c>
      <c r="Q37" s="98">
        <v>23</v>
      </c>
      <c r="R37" s="98">
        <v>16</v>
      </c>
      <c r="S37" s="98">
        <v>36</v>
      </c>
      <c r="T37" s="98">
        <v>40</v>
      </c>
      <c r="U37" s="98">
        <v>51</v>
      </c>
      <c r="V37" s="98">
        <v>383</v>
      </c>
      <c r="W37" s="98">
        <v>543</v>
      </c>
      <c r="X37" s="98">
        <v>36</v>
      </c>
      <c r="Y37" s="98">
        <v>20</v>
      </c>
      <c r="Z37" s="98">
        <v>49</v>
      </c>
      <c r="AA37" s="98">
        <v>39</v>
      </c>
      <c r="AB37" s="98">
        <v>49</v>
      </c>
      <c r="AC37" s="98">
        <v>350</v>
      </c>
      <c r="AD37" s="98">
        <v>6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1834</v>
      </c>
      <c r="Q38" s="98">
        <v>143</v>
      </c>
      <c r="R38" s="98">
        <v>70</v>
      </c>
      <c r="S38" s="98">
        <v>202</v>
      </c>
      <c r="T38" s="98">
        <v>305</v>
      </c>
      <c r="U38" s="98">
        <v>247</v>
      </c>
      <c r="V38" s="98">
        <v>867</v>
      </c>
      <c r="W38" s="98">
        <v>1809</v>
      </c>
      <c r="X38" s="98">
        <v>168</v>
      </c>
      <c r="Y38" s="98">
        <v>117</v>
      </c>
      <c r="Z38" s="98">
        <v>247</v>
      </c>
      <c r="AA38" s="98">
        <v>278</v>
      </c>
      <c r="AB38" s="98">
        <v>213</v>
      </c>
      <c r="AC38" s="98">
        <v>786</v>
      </c>
      <c r="AD38" s="98">
        <v>25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1760</v>
      </c>
      <c r="Q39" s="98">
        <v>137</v>
      </c>
      <c r="R39" s="98">
        <v>68</v>
      </c>
      <c r="S39" s="98">
        <v>198</v>
      </c>
      <c r="T39" s="98">
        <v>290</v>
      </c>
      <c r="U39" s="98">
        <v>241</v>
      </c>
      <c r="V39" s="98">
        <v>826</v>
      </c>
      <c r="W39" s="98">
        <v>1735</v>
      </c>
      <c r="X39" s="98">
        <v>161</v>
      </c>
      <c r="Y39" s="98">
        <v>113</v>
      </c>
      <c r="Z39" s="98">
        <v>243</v>
      </c>
      <c r="AA39" s="98">
        <v>265</v>
      </c>
      <c r="AB39" s="98">
        <v>208</v>
      </c>
      <c r="AC39" s="98">
        <v>745</v>
      </c>
      <c r="AD39" s="98">
        <v>25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42</v>
      </c>
      <c r="Q40" s="98">
        <v>1</v>
      </c>
      <c r="R40" s="98">
        <v>1</v>
      </c>
      <c r="S40" s="98">
        <v>2</v>
      </c>
      <c r="T40" s="98">
        <v>6</v>
      </c>
      <c r="U40" s="98">
        <v>2</v>
      </c>
      <c r="V40" s="98">
        <v>30</v>
      </c>
      <c r="W40" s="98">
        <v>42</v>
      </c>
      <c r="X40" s="98">
        <v>2</v>
      </c>
      <c r="Y40" s="98">
        <v>1</v>
      </c>
      <c r="Z40" s="98">
        <v>4</v>
      </c>
      <c r="AA40" s="98">
        <v>4</v>
      </c>
      <c r="AB40" s="98">
        <v>1</v>
      </c>
      <c r="AC40" s="98">
        <v>30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10</v>
      </c>
      <c r="Q41" s="98"/>
      <c r="R41" s="98"/>
      <c r="S41" s="98"/>
      <c r="T41" s="98">
        <v>1</v>
      </c>
      <c r="U41" s="98">
        <v>1</v>
      </c>
      <c r="V41" s="98">
        <v>8</v>
      </c>
      <c r="W41" s="98">
        <v>10</v>
      </c>
      <c r="X41" s="98"/>
      <c r="Y41" s="98"/>
      <c r="Z41" s="98"/>
      <c r="AA41" s="98">
        <v>1</v>
      </c>
      <c r="AB41" s="98">
        <v>1</v>
      </c>
      <c r="AC41" s="98">
        <v>8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10</v>
      </c>
      <c r="Q42" s="98">
        <v>4</v>
      </c>
      <c r="R42" s="98"/>
      <c r="S42" s="98">
        <v>2</v>
      </c>
      <c r="T42" s="98">
        <v>3</v>
      </c>
      <c r="U42" s="98">
        <v>1</v>
      </c>
      <c r="V42" s="98"/>
      <c r="W42" s="98">
        <v>10</v>
      </c>
      <c r="X42" s="98">
        <v>4</v>
      </c>
      <c r="Y42" s="98">
        <v>2</v>
      </c>
      <c r="Z42" s="98"/>
      <c r="AA42" s="98">
        <v>3</v>
      </c>
      <c r="AB42" s="98">
        <v>1</v>
      </c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1474</v>
      </c>
      <c r="Q43" s="98">
        <v>137</v>
      </c>
      <c r="R43" s="98">
        <v>91</v>
      </c>
      <c r="S43" s="98">
        <v>186</v>
      </c>
      <c r="T43" s="98">
        <v>179</v>
      </c>
      <c r="U43" s="98">
        <v>150</v>
      </c>
      <c r="V43" s="98">
        <v>731</v>
      </c>
      <c r="W43" s="98">
        <v>1457</v>
      </c>
      <c r="X43" s="98">
        <v>167</v>
      </c>
      <c r="Y43" s="98">
        <v>103</v>
      </c>
      <c r="Z43" s="98">
        <v>204</v>
      </c>
      <c r="AA43" s="98">
        <v>195</v>
      </c>
      <c r="AB43" s="98">
        <v>140</v>
      </c>
      <c r="AC43" s="98">
        <v>648</v>
      </c>
      <c r="AD43" s="98">
        <v>17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1001</v>
      </c>
      <c r="Q44" s="98">
        <v>49</v>
      </c>
      <c r="R44" s="98">
        <v>25</v>
      </c>
      <c r="S44" s="98">
        <v>71</v>
      </c>
      <c r="T44" s="98">
        <v>94</v>
      </c>
      <c r="U44" s="98">
        <v>83</v>
      </c>
      <c r="V44" s="98">
        <v>679</v>
      </c>
      <c r="W44" s="98">
        <v>984</v>
      </c>
      <c r="X44" s="98">
        <v>89</v>
      </c>
      <c r="Y44" s="98">
        <v>60</v>
      </c>
      <c r="Z44" s="98">
        <v>102</v>
      </c>
      <c r="AA44" s="98">
        <v>108</v>
      </c>
      <c r="AB44" s="98">
        <v>89</v>
      </c>
      <c r="AC44" s="98">
        <v>536</v>
      </c>
      <c r="AD44" s="98">
        <v>17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387</v>
      </c>
      <c r="Q45" s="98">
        <v>43</v>
      </c>
      <c r="R45" s="98">
        <v>21</v>
      </c>
      <c r="S45" s="98">
        <v>32</v>
      </c>
      <c r="T45" s="98">
        <v>29</v>
      </c>
      <c r="U45" s="98">
        <v>33</v>
      </c>
      <c r="V45" s="98">
        <v>229</v>
      </c>
      <c r="W45" s="98">
        <v>383</v>
      </c>
      <c r="X45" s="98">
        <v>55</v>
      </c>
      <c r="Y45" s="98">
        <v>24</v>
      </c>
      <c r="Z45" s="98">
        <v>40</v>
      </c>
      <c r="AA45" s="98">
        <v>30</v>
      </c>
      <c r="AB45" s="98">
        <v>29</v>
      </c>
      <c r="AC45" s="98">
        <v>205</v>
      </c>
      <c r="AD45" s="98">
        <v>4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310</v>
      </c>
      <c r="Q46" s="98">
        <v>23</v>
      </c>
      <c r="R46" s="98">
        <v>11</v>
      </c>
      <c r="S46" s="98">
        <v>26</v>
      </c>
      <c r="T46" s="98">
        <v>26</v>
      </c>
      <c r="U46" s="98">
        <v>28</v>
      </c>
      <c r="V46" s="98">
        <v>196</v>
      </c>
      <c r="W46" s="98">
        <v>304</v>
      </c>
      <c r="X46" s="98">
        <v>26</v>
      </c>
      <c r="Y46" s="98">
        <v>12</v>
      </c>
      <c r="Z46" s="98">
        <v>32</v>
      </c>
      <c r="AA46" s="98">
        <v>29</v>
      </c>
      <c r="AB46" s="98">
        <v>22</v>
      </c>
      <c r="AC46" s="98">
        <v>183</v>
      </c>
      <c r="AD46" s="98">
        <v>6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223</v>
      </c>
      <c r="Q47" s="98">
        <v>18</v>
      </c>
      <c r="R47" s="98">
        <v>7</v>
      </c>
      <c r="S47" s="98">
        <v>8</v>
      </c>
      <c r="T47" s="98">
        <v>17</v>
      </c>
      <c r="U47" s="98">
        <v>16</v>
      </c>
      <c r="V47" s="98">
        <v>157</v>
      </c>
      <c r="W47" s="98">
        <v>217</v>
      </c>
      <c r="X47" s="98">
        <v>28</v>
      </c>
      <c r="Y47" s="98">
        <v>11</v>
      </c>
      <c r="Z47" s="98">
        <v>16</v>
      </c>
      <c r="AA47" s="98">
        <v>18</v>
      </c>
      <c r="AB47" s="98">
        <v>21</v>
      </c>
      <c r="AC47" s="98">
        <v>123</v>
      </c>
      <c r="AD47" s="98">
        <v>6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7</v>
      </c>
      <c r="Q48" s="98">
        <v>1</v>
      </c>
      <c r="R48" s="98"/>
      <c r="S48" s="98">
        <v>1</v>
      </c>
      <c r="T48" s="98">
        <v>1</v>
      </c>
      <c r="U48" s="98">
        <v>1</v>
      </c>
      <c r="V48" s="98">
        <v>3</v>
      </c>
      <c r="W48" s="98">
        <v>7</v>
      </c>
      <c r="X48" s="98">
        <v>2</v>
      </c>
      <c r="Y48" s="98">
        <v>1</v>
      </c>
      <c r="Z48" s="98">
        <v>1</v>
      </c>
      <c r="AA48" s="98"/>
      <c r="AB48" s="98">
        <v>1</v>
      </c>
      <c r="AC48" s="98">
        <v>2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568</v>
      </c>
      <c r="Q49" s="98">
        <v>29</v>
      </c>
      <c r="R49" s="98">
        <v>21</v>
      </c>
      <c r="S49" s="98">
        <v>57</v>
      </c>
      <c r="T49" s="98">
        <v>81</v>
      </c>
      <c r="U49" s="98">
        <v>67</v>
      </c>
      <c r="V49" s="98">
        <v>313</v>
      </c>
      <c r="W49" s="98">
        <v>561</v>
      </c>
      <c r="X49" s="98">
        <v>56</v>
      </c>
      <c r="Y49" s="98">
        <v>41</v>
      </c>
      <c r="Z49" s="98">
        <v>70</v>
      </c>
      <c r="AA49" s="98">
        <v>65</v>
      </c>
      <c r="AB49" s="98">
        <v>57</v>
      </c>
      <c r="AC49" s="98">
        <v>272</v>
      </c>
      <c r="AD49" s="98">
        <v>7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422</v>
      </c>
      <c r="Q50" s="98">
        <v>32</v>
      </c>
      <c r="R50" s="98">
        <v>19</v>
      </c>
      <c r="S50" s="98">
        <v>47</v>
      </c>
      <c r="T50" s="98">
        <v>32</v>
      </c>
      <c r="U50" s="98">
        <v>72</v>
      </c>
      <c r="V50" s="98">
        <v>220</v>
      </c>
      <c r="W50" s="98">
        <v>420</v>
      </c>
      <c r="X50" s="98">
        <v>61</v>
      </c>
      <c r="Y50" s="98">
        <v>24</v>
      </c>
      <c r="Z50" s="98">
        <v>52</v>
      </c>
      <c r="AA50" s="98">
        <v>41</v>
      </c>
      <c r="AB50" s="98">
        <v>57</v>
      </c>
      <c r="AC50" s="98">
        <v>185</v>
      </c>
      <c r="AD50" s="98">
        <v>2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253</v>
      </c>
      <c r="Q51" s="98">
        <v>21</v>
      </c>
      <c r="R51" s="98">
        <v>21</v>
      </c>
      <c r="S51" s="98">
        <v>37</v>
      </c>
      <c r="T51" s="98">
        <v>47</v>
      </c>
      <c r="U51" s="98">
        <v>22</v>
      </c>
      <c r="V51" s="98">
        <v>105</v>
      </c>
      <c r="W51" s="98">
        <v>247</v>
      </c>
      <c r="X51" s="98">
        <v>31</v>
      </c>
      <c r="Y51" s="98">
        <v>42</v>
      </c>
      <c r="Z51" s="98">
        <v>35</v>
      </c>
      <c r="AA51" s="98">
        <v>38</v>
      </c>
      <c r="AB51" s="98">
        <v>20</v>
      </c>
      <c r="AC51" s="98">
        <v>81</v>
      </c>
      <c r="AD51" s="98">
        <v>6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89</v>
      </c>
      <c r="Q52" s="98">
        <v>5</v>
      </c>
      <c r="R52" s="98">
        <v>7</v>
      </c>
      <c r="S52" s="98">
        <v>12</v>
      </c>
      <c r="T52" s="98">
        <v>25</v>
      </c>
      <c r="U52" s="98">
        <v>3</v>
      </c>
      <c r="V52" s="98">
        <v>37</v>
      </c>
      <c r="W52" s="98">
        <v>89</v>
      </c>
      <c r="X52" s="98">
        <v>13</v>
      </c>
      <c r="Y52" s="98">
        <v>11</v>
      </c>
      <c r="Z52" s="98">
        <v>13</v>
      </c>
      <c r="AA52" s="98">
        <v>17</v>
      </c>
      <c r="AB52" s="98">
        <v>3</v>
      </c>
      <c r="AC52" s="98">
        <v>32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/>
      <c r="V53" s="98">
        <v>1</v>
      </c>
      <c r="W53" s="98">
        <v>1</v>
      </c>
      <c r="X53" s="98"/>
      <c r="Y53" s="98"/>
      <c r="Z53" s="98"/>
      <c r="AA53" s="98"/>
      <c r="AB53" s="98"/>
      <c r="AC53" s="98">
        <v>1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610</v>
      </c>
      <c r="Q55" s="98">
        <v>47</v>
      </c>
      <c r="R55" s="98">
        <v>31</v>
      </c>
      <c r="S55" s="98">
        <v>98</v>
      </c>
      <c r="T55" s="98">
        <v>76</v>
      </c>
      <c r="U55" s="98">
        <v>99</v>
      </c>
      <c r="V55" s="98">
        <v>259</v>
      </c>
      <c r="W55" s="98">
        <v>577</v>
      </c>
      <c r="X55" s="98">
        <v>118</v>
      </c>
      <c r="Y55" s="98">
        <v>70</v>
      </c>
      <c r="Z55" s="98">
        <v>93</v>
      </c>
      <c r="AA55" s="98">
        <v>77</v>
      </c>
      <c r="AB55" s="98">
        <v>60</v>
      </c>
      <c r="AC55" s="98">
        <v>159</v>
      </c>
      <c r="AD55" s="98">
        <v>33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672</v>
      </c>
      <c r="Q56" s="98">
        <v>131</v>
      </c>
      <c r="R56" s="98">
        <v>41</v>
      </c>
      <c r="S56" s="98">
        <v>91</v>
      </c>
      <c r="T56" s="98">
        <v>72</v>
      </c>
      <c r="U56" s="98">
        <v>65</v>
      </c>
      <c r="V56" s="98">
        <v>272</v>
      </c>
      <c r="W56" s="98">
        <v>606</v>
      </c>
      <c r="X56" s="98">
        <v>163</v>
      </c>
      <c r="Y56" s="98">
        <v>59</v>
      </c>
      <c r="Z56" s="98">
        <v>107</v>
      </c>
      <c r="AA56" s="98">
        <v>56</v>
      </c>
      <c r="AB56" s="98">
        <v>52</v>
      </c>
      <c r="AC56" s="98">
        <v>169</v>
      </c>
      <c r="AD56" s="98">
        <v>66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824</v>
      </c>
      <c r="Q57" s="98">
        <v>106</v>
      </c>
      <c r="R57" s="98">
        <v>74</v>
      </c>
      <c r="S57" s="98">
        <v>129</v>
      </c>
      <c r="T57" s="98">
        <v>128</v>
      </c>
      <c r="U57" s="98">
        <v>111</v>
      </c>
      <c r="V57" s="98">
        <v>276</v>
      </c>
      <c r="W57" s="98">
        <v>797</v>
      </c>
      <c r="X57" s="98">
        <v>169</v>
      </c>
      <c r="Y57" s="98">
        <v>90</v>
      </c>
      <c r="Z57" s="98">
        <v>145</v>
      </c>
      <c r="AA57" s="98">
        <v>110</v>
      </c>
      <c r="AB57" s="98">
        <v>82</v>
      </c>
      <c r="AC57" s="98">
        <v>201</v>
      </c>
      <c r="AD57" s="98">
        <v>27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1024</v>
      </c>
      <c r="Q58" s="98">
        <v>74</v>
      </c>
      <c r="R58" s="98">
        <v>47</v>
      </c>
      <c r="S58" s="98">
        <v>117</v>
      </c>
      <c r="T58" s="98">
        <v>164</v>
      </c>
      <c r="U58" s="98">
        <v>110</v>
      </c>
      <c r="V58" s="98">
        <v>512</v>
      </c>
      <c r="W58" s="98">
        <v>1000</v>
      </c>
      <c r="X58" s="98">
        <v>157</v>
      </c>
      <c r="Y58" s="98">
        <v>76</v>
      </c>
      <c r="Z58" s="98">
        <v>149</v>
      </c>
      <c r="AA58" s="98">
        <v>147</v>
      </c>
      <c r="AB58" s="98">
        <v>98</v>
      </c>
      <c r="AC58" s="98">
        <v>373</v>
      </c>
      <c r="AD58" s="98">
        <v>24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17</v>
      </c>
      <c r="Q59" s="98"/>
      <c r="R59" s="98"/>
      <c r="S59" s="98"/>
      <c r="T59" s="98">
        <v>3</v>
      </c>
      <c r="U59" s="98">
        <v>1</v>
      </c>
      <c r="V59" s="98">
        <v>13</v>
      </c>
      <c r="W59" s="98">
        <v>15</v>
      </c>
      <c r="X59" s="98"/>
      <c r="Y59" s="98"/>
      <c r="Z59" s="98">
        <v>3</v>
      </c>
      <c r="AA59" s="98">
        <v>2</v>
      </c>
      <c r="AB59" s="98">
        <v>1</v>
      </c>
      <c r="AC59" s="98">
        <v>9</v>
      </c>
      <c r="AD59" s="98">
        <v>2</v>
      </c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113</v>
      </c>
      <c r="Q60" s="98">
        <v>20</v>
      </c>
      <c r="R60" s="98">
        <v>14</v>
      </c>
      <c r="S60" s="98">
        <v>16</v>
      </c>
      <c r="T60" s="98">
        <v>15</v>
      </c>
      <c r="U60" s="98">
        <v>6</v>
      </c>
      <c r="V60" s="98">
        <v>42</v>
      </c>
      <c r="W60" s="98">
        <v>103</v>
      </c>
      <c r="X60" s="98">
        <v>34</v>
      </c>
      <c r="Y60" s="98">
        <v>17</v>
      </c>
      <c r="Z60" s="98">
        <v>16</v>
      </c>
      <c r="AA60" s="98">
        <v>9</v>
      </c>
      <c r="AB60" s="98">
        <v>3</v>
      </c>
      <c r="AC60" s="98">
        <v>24</v>
      </c>
      <c r="AD60" s="98">
        <v>10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206</v>
      </c>
      <c r="Q61" s="98">
        <v>34</v>
      </c>
      <c r="R61" s="98">
        <v>23</v>
      </c>
      <c r="S61" s="98">
        <v>49</v>
      </c>
      <c r="T61" s="98">
        <v>37</v>
      </c>
      <c r="U61" s="98">
        <v>24</v>
      </c>
      <c r="V61" s="98">
        <v>39</v>
      </c>
      <c r="W61" s="98">
        <v>202</v>
      </c>
      <c r="X61" s="98">
        <v>65</v>
      </c>
      <c r="Y61" s="98">
        <v>29</v>
      </c>
      <c r="Z61" s="98">
        <v>53</v>
      </c>
      <c r="AA61" s="98">
        <v>25</v>
      </c>
      <c r="AB61" s="98">
        <v>8</v>
      </c>
      <c r="AC61" s="98">
        <v>22</v>
      </c>
      <c r="AD61" s="98">
        <v>4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957</v>
      </c>
      <c r="Q62" s="98">
        <v>148</v>
      </c>
      <c r="R62" s="98">
        <v>68</v>
      </c>
      <c r="S62" s="98">
        <v>136</v>
      </c>
      <c r="T62" s="98">
        <v>123</v>
      </c>
      <c r="U62" s="98">
        <v>91</v>
      </c>
      <c r="V62" s="98">
        <v>391</v>
      </c>
      <c r="W62" s="98">
        <v>890</v>
      </c>
      <c r="X62" s="98">
        <v>245</v>
      </c>
      <c r="Y62" s="98">
        <v>124</v>
      </c>
      <c r="Z62" s="98">
        <v>156</v>
      </c>
      <c r="AA62" s="98">
        <v>81</v>
      </c>
      <c r="AB62" s="98">
        <v>57</v>
      </c>
      <c r="AC62" s="98">
        <v>227</v>
      </c>
      <c r="AD62" s="98">
        <v>67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2728</v>
      </c>
      <c r="Q63" s="98">
        <v>166</v>
      </c>
      <c r="R63" s="98">
        <v>114</v>
      </c>
      <c r="S63" s="98">
        <v>282</v>
      </c>
      <c r="T63" s="98">
        <v>431</v>
      </c>
      <c r="U63" s="98">
        <v>443</v>
      </c>
      <c r="V63" s="98">
        <v>1292</v>
      </c>
      <c r="W63" s="98">
        <v>303</v>
      </c>
      <c r="X63" s="98">
        <v>72</v>
      </c>
      <c r="Y63" s="98">
        <v>45</v>
      </c>
      <c r="Z63" s="98">
        <v>49</v>
      </c>
      <c r="AA63" s="98">
        <v>24</v>
      </c>
      <c r="AB63" s="98">
        <v>19</v>
      </c>
      <c r="AC63" s="98">
        <v>94</v>
      </c>
      <c r="AD63" s="98">
        <v>2425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17268</v>
      </c>
      <c r="Q64" s="98">
        <v>886</v>
      </c>
      <c r="R64" s="98">
        <v>744</v>
      </c>
      <c r="S64" s="98">
        <v>1879</v>
      </c>
      <c r="T64" s="98">
        <v>2148</v>
      </c>
      <c r="U64" s="98">
        <v>2268</v>
      </c>
      <c r="V64" s="98">
        <v>9343</v>
      </c>
      <c r="W64" s="98">
        <v>219</v>
      </c>
      <c r="X64" s="98">
        <v>46</v>
      </c>
      <c r="Y64" s="98">
        <v>30</v>
      </c>
      <c r="Z64" s="98">
        <v>34</v>
      </c>
      <c r="AA64" s="98">
        <v>18</v>
      </c>
      <c r="AB64" s="98">
        <v>12</v>
      </c>
      <c r="AC64" s="98">
        <v>79</v>
      </c>
      <c r="AD64" s="98">
        <v>17049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25</v>
      </c>
      <c r="Q65" s="98">
        <v>3</v>
      </c>
      <c r="R65" s="98">
        <v>1</v>
      </c>
      <c r="S65" s="98">
        <v>5</v>
      </c>
      <c r="T65" s="98">
        <v>1</v>
      </c>
      <c r="U65" s="98">
        <v>6</v>
      </c>
      <c r="V65" s="98">
        <v>9</v>
      </c>
      <c r="W65" s="98">
        <v>2</v>
      </c>
      <c r="X65" s="98">
        <v>1</v>
      </c>
      <c r="Y65" s="98"/>
      <c r="Z65" s="98"/>
      <c r="AA65" s="98"/>
      <c r="AB65" s="98"/>
      <c r="AC65" s="98">
        <v>1</v>
      </c>
      <c r="AD65" s="98">
        <v>23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558</v>
      </c>
      <c r="Q68" s="98">
        <v>43</v>
      </c>
      <c r="R68" s="98">
        <v>30</v>
      </c>
      <c r="S68" s="98">
        <v>64</v>
      </c>
      <c r="T68" s="98">
        <v>113</v>
      </c>
      <c r="U68" s="98">
        <v>65</v>
      </c>
      <c r="V68" s="98">
        <v>243</v>
      </c>
      <c r="W68" s="98">
        <v>546</v>
      </c>
      <c r="X68" s="98">
        <v>74</v>
      </c>
      <c r="Y68" s="98">
        <v>47</v>
      </c>
      <c r="Z68" s="98">
        <v>88</v>
      </c>
      <c r="AA68" s="98">
        <v>99</v>
      </c>
      <c r="AB68" s="98">
        <v>49</v>
      </c>
      <c r="AC68" s="98">
        <v>189</v>
      </c>
      <c r="AD68" s="98">
        <v>12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494</v>
      </c>
      <c r="Q69" s="98">
        <v>38</v>
      </c>
      <c r="R69" s="98">
        <v>26</v>
      </c>
      <c r="S69" s="98">
        <v>55</v>
      </c>
      <c r="T69" s="98">
        <v>101</v>
      </c>
      <c r="U69" s="98">
        <v>57</v>
      </c>
      <c r="V69" s="98">
        <v>217</v>
      </c>
      <c r="W69" s="98">
        <v>482</v>
      </c>
      <c r="X69" s="98">
        <v>65</v>
      </c>
      <c r="Y69" s="98">
        <v>40</v>
      </c>
      <c r="Z69" s="98">
        <v>79</v>
      </c>
      <c r="AA69" s="98">
        <v>89</v>
      </c>
      <c r="AB69" s="98">
        <v>42</v>
      </c>
      <c r="AC69" s="98">
        <v>167</v>
      </c>
      <c r="AD69" s="98">
        <v>12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162</v>
      </c>
      <c r="Q70" s="98">
        <v>4</v>
      </c>
      <c r="R70" s="98">
        <v>5</v>
      </c>
      <c r="S70" s="98">
        <v>10</v>
      </c>
      <c r="T70" s="98">
        <v>18</v>
      </c>
      <c r="U70" s="98">
        <v>11</v>
      </c>
      <c r="V70" s="98">
        <v>114</v>
      </c>
      <c r="W70" s="98">
        <v>160</v>
      </c>
      <c r="X70" s="98">
        <v>12</v>
      </c>
      <c r="Y70" s="98">
        <v>8</v>
      </c>
      <c r="Z70" s="98">
        <v>17</v>
      </c>
      <c r="AA70" s="98">
        <v>17</v>
      </c>
      <c r="AB70" s="98">
        <v>10</v>
      </c>
      <c r="AC70" s="98">
        <v>96</v>
      </c>
      <c r="AD70" s="98">
        <v>2</v>
      </c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144</v>
      </c>
      <c r="Q71" s="98">
        <v>1</v>
      </c>
      <c r="R71" s="98">
        <v>5</v>
      </c>
      <c r="S71" s="98">
        <v>6</v>
      </c>
      <c r="T71" s="98">
        <v>16</v>
      </c>
      <c r="U71" s="98">
        <v>9</v>
      </c>
      <c r="V71" s="98">
        <v>107</v>
      </c>
      <c r="W71" s="98">
        <v>143</v>
      </c>
      <c r="X71" s="98">
        <v>7</v>
      </c>
      <c r="Y71" s="98">
        <v>6</v>
      </c>
      <c r="Z71" s="98">
        <v>14</v>
      </c>
      <c r="AA71" s="98">
        <v>15</v>
      </c>
      <c r="AB71" s="98">
        <v>9</v>
      </c>
      <c r="AC71" s="98">
        <v>92</v>
      </c>
      <c r="AD71" s="98">
        <v>1</v>
      </c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764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14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26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10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5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34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2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2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/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/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30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435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41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1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2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5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5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18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508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15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16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>
        <v>1</v>
      </c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>
        <v>2</v>
      </c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3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223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3095</v>
      </c>
      <c r="Q21" s="98">
        <v>1924</v>
      </c>
      <c r="R21" s="78">
        <v>2025.3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28</v>
      </c>
      <c r="Q22" s="98">
        <v>24</v>
      </c>
      <c r="R22" s="78">
        <v>27.6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1844</v>
      </c>
      <c r="Q23" s="98">
        <v>1350</v>
      </c>
      <c r="R23" s="78">
        <v>1210.2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1161</v>
      </c>
      <c r="Q24" s="98">
        <v>893</v>
      </c>
      <c r="R24" s="78">
        <v>798.9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50</v>
      </c>
      <c r="Q25" s="98">
        <v>50</v>
      </c>
      <c r="R25" s="78">
        <v>44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65</v>
      </c>
      <c r="Q26" s="98">
        <v>64</v>
      </c>
      <c r="R26" s="78">
        <v>50.8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8</v>
      </c>
      <c r="Q27" s="98">
        <v>8</v>
      </c>
      <c r="R27" s="78">
        <v>5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61</v>
      </c>
      <c r="Q28" s="98">
        <v>45</v>
      </c>
      <c r="R28" s="78">
        <v>38.5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61</v>
      </c>
      <c r="Q29" s="98">
        <v>38</v>
      </c>
      <c r="R29" s="78">
        <v>39.299999999999997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79</v>
      </c>
      <c r="Q30" s="98">
        <v>60</v>
      </c>
      <c r="R30" s="78">
        <v>52.9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77</v>
      </c>
      <c r="Q31" s="98">
        <v>66</v>
      </c>
      <c r="R31" s="78">
        <v>50.9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93</v>
      </c>
      <c r="Q32" s="98">
        <v>84</v>
      </c>
      <c r="R32" s="78">
        <v>66.8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35</v>
      </c>
      <c r="Q33" s="98">
        <v>30</v>
      </c>
      <c r="R33" s="78">
        <v>22.9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46</v>
      </c>
      <c r="Q34" s="98">
        <v>44</v>
      </c>
      <c r="R34" s="78">
        <v>28.8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139</v>
      </c>
      <c r="Q35" s="98">
        <v>125</v>
      </c>
      <c r="R35" s="78">
        <v>102.8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126</v>
      </c>
      <c r="Q36" s="98">
        <v>112</v>
      </c>
      <c r="R36" s="78">
        <v>94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6</v>
      </c>
      <c r="Q37" s="98">
        <v>6</v>
      </c>
      <c r="R37" s="78">
        <v>2.1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2</v>
      </c>
      <c r="Q38" s="98">
        <v>2</v>
      </c>
      <c r="R38" s="78">
        <v>1.8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>
        <v>2</v>
      </c>
      <c r="Q39" s="98">
        <v>2</v>
      </c>
      <c r="R39" s="78">
        <v>1.2</v>
      </c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99</v>
      </c>
      <c r="Q40" s="98">
        <v>38</v>
      </c>
      <c r="R40" s="78">
        <v>78.5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72</v>
      </c>
      <c r="Q41" s="98">
        <v>37</v>
      </c>
      <c r="R41" s="78">
        <v>48.2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76</v>
      </c>
      <c r="Q42" s="98">
        <v>66</v>
      </c>
      <c r="R42" s="78">
        <v>57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20</v>
      </c>
      <c r="Q43" s="98">
        <v>17</v>
      </c>
      <c r="R43" s="78">
        <v>14.3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19</v>
      </c>
      <c r="Q44" s="98">
        <v>7</v>
      </c>
      <c r="R44" s="78">
        <v>12.7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2</v>
      </c>
      <c r="Q45" s="98">
        <v>1</v>
      </c>
      <c r="R45" s="78">
        <v>2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159</v>
      </c>
      <c r="Q46" s="98">
        <v>113</v>
      </c>
      <c r="R46" s="78">
        <v>95.8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77</v>
      </c>
      <c r="Q47" s="98">
        <v>77</v>
      </c>
      <c r="R47" s="78">
        <v>52.5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39</v>
      </c>
      <c r="Q48" s="98">
        <v>36</v>
      </c>
      <c r="R48" s="78">
        <v>27.2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9</v>
      </c>
      <c r="Q49" s="98">
        <v>9</v>
      </c>
      <c r="R49" s="78">
        <v>8.3000000000000007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13</v>
      </c>
      <c r="Q52" s="98">
        <v>11</v>
      </c>
      <c r="R52" s="78">
        <v>7.6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368</v>
      </c>
      <c r="Q53" s="98">
        <v>195</v>
      </c>
      <c r="R53" s="78">
        <v>205.6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55</v>
      </c>
      <c r="Q54" s="98">
        <v>50</v>
      </c>
      <c r="R54" s="78">
        <v>39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14</v>
      </c>
      <c r="Q55" s="98">
        <v>12</v>
      </c>
      <c r="R55" s="78">
        <v>9.6999999999999993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2</v>
      </c>
      <c r="Q56" s="98"/>
      <c r="R56" s="78">
        <v>1.5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8</v>
      </c>
      <c r="Q57" s="98">
        <v>7</v>
      </c>
      <c r="R57" s="78">
        <v>3.4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9</v>
      </c>
      <c r="Q58" s="98">
        <v>8</v>
      </c>
      <c r="R58" s="78">
        <v>7.1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98</v>
      </c>
      <c r="Q59" s="98">
        <v>61</v>
      </c>
      <c r="R59" s="78">
        <v>62.8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386</v>
      </c>
      <c r="Q60" s="98">
        <v>182</v>
      </c>
      <c r="R60" s="78">
        <v>240.6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837</v>
      </c>
      <c r="Q61" s="98">
        <v>368</v>
      </c>
      <c r="R61" s="78">
        <v>566.6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1</v>
      </c>
      <c r="Q62" s="98"/>
      <c r="R62" s="78">
        <v>1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3</v>
      </c>
      <c r="Q65" s="98">
        <v>3</v>
      </c>
      <c r="R65" s="78">
        <v>1.5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1</v>
      </c>
      <c r="Q66" s="98">
        <v>1</v>
      </c>
      <c r="R66" s="78">
        <v>1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24</v>
      </c>
      <c r="Q67" s="98">
        <v>19</v>
      </c>
      <c r="R67" s="78">
        <v>19.100000000000001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15</v>
      </c>
      <c r="Q68" s="98">
        <v>11</v>
      </c>
      <c r="R68" s="78">
        <v>9.5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38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12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57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45</v>
      </c>
    </row>
    <row r="74" spans="1:18" ht="25.5" x14ac:dyDescent="0.25">
      <c r="A74" s="67" t="s">
        <v>11638</v>
      </c>
      <c r="O74" s="69">
        <v>54</v>
      </c>
      <c r="P74" s="96">
        <v>19</v>
      </c>
    </row>
    <row r="75" spans="1:18" ht="15.75" x14ac:dyDescent="0.25">
      <c r="A75" s="67" t="s">
        <v>11639</v>
      </c>
      <c r="O75" s="69">
        <v>55</v>
      </c>
      <c r="P75" s="97">
        <v>38</v>
      </c>
    </row>
    <row r="76" spans="1:18" ht="25.5" customHeight="1" x14ac:dyDescent="0.25">
      <c r="A76" s="72" t="s">
        <v>11644</v>
      </c>
      <c r="O76" s="69">
        <v>56</v>
      </c>
      <c r="P76" s="96">
        <v>776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281</v>
      </c>
      <c r="Q21" s="98">
        <v>150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58</v>
      </c>
      <c r="Q22" s="98">
        <v>31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90</v>
      </c>
      <c r="Q23" s="98">
        <v>46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42</v>
      </c>
      <c r="Q24" s="98">
        <v>9</v>
      </c>
    </row>
    <row r="25" spans="1:17" ht="50.1" customHeight="1" x14ac:dyDescent="0.25">
      <c r="A25" s="88" t="s">
        <v>11645</v>
      </c>
      <c r="O25" s="74">
        <v>5</v>
      </c>
      <c r="P25" s="96">
        <v>76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72115.199999999997</v>
      </c>
      <c r="Q21" s="78">
        <v>69208.639999999999</v>
      </c>
      <c r="R21" s="78">
        <v>66745.649999999994</v>
      </c>
      <c r="S21" s="98">
        <v>47557</v>
      </c>
      <c r="T21" s="98">
        <v>6838</v>
      </c>
      <c r="U21" s="98">
        <v>1560</v>
      </c>
      <c r="V21" s="98">
        <v>1523</v>
      </c>
      <c r="W21" s="98">
        <v>6591</v>
      </c>
      <c r="X21" s="98">
        <v>6094</v>
      </c>
      <c r="Y21" s="98">
        <v>47804</v>
      </c>
      <c r="Z21" s="80">
        <v>3223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3620.91</v>
      </c>
      <c r="Q22" s="78">
        <v>3513.71</v>
      </c>
      <c r="R22" s="78">
        <v>3489.86</v>
      </c>
      <c r="S22" s="98">
        <v>3197</v>
      </c>
      <c r="T22" s="98">
        <v>353</v>
      </c>
      <c r="U22" s="98">
        <v>17</v>
      </c>
      <c r="V22" s="98">
        <v>163</v>
      </c>
      <c r="W22" s="98">
        <v>364</v>
      </c>
      <c r="X22" s="98">
        <v>333</v>
      </c>
      <c r="Y22" s="98">
        <v>3183</v>
      </c>
      <c r="Z22" s="80">
        <v>111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858.61</v>
      </c>
      <c r="Q23" s="78">
        <v>841.61</v>
      </c>
      <c r="R23" s="78">
        <v>840.61</v>
      </c>
      <c r="S23" s="98">
        <v>833</v>
      </c>
      <c r="T23" s="98">
        <v>63</v>
      </c>
      <c r="U23" s="98">
        <v>2</v>
      </c>
      <c r="V23" s="98">
        <v>33</v>
      </c>
      <c r="W23" s="98">
        <v>60</v>
      </c>
      <c r="X23" s="98">
        <v>55</v>
      </c>
      <c r="Y23" s="98">
        <v>839</v>
      </c>
      <c r="Z23" s="80">
        <v>14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2394.1999999999998</v>
      </c>
      <c r="Q24" s="78">
        <v>2310.25</v>
      </c>
      <c r="R24" s="78">
        <v>2284.9</v>
      </c>
      <c r="S24" s="98">
        <v>2055</v>
      </c>
      <c r="T24" s="98">
        <v>247</v>
      </c>
      <c r="U24" s="98">
        <v>12</v>
      </c>
      <c r="V24" s="98">
        <v>112</v>
      </c>
      <c r="W24" s="98">
        <v>242</v>
      </c>
      <c r="X24" s="98">
        <v>223</v>
      </c>
      <c r="Y24" s="98">
        <v>2080</v>
      </c>
      <c r="Z24" s="80">
        <v>78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64.849999999999994</v>
      </c>
      <c r="Q25" s="78">
        <v>60.6</v>
      </c>
      <c r="R25" s="78">
        <v>59.35</v>
      </c>
      <c r="S25" s="98">
        <v>29</v>
      </c>
      <c r="T25" s="98">
        <v>5</v>
      </c>
      <c r="U25" s="98">
        <v>1</v>
      </c>
      <c r="V25" s="98">
        <v>4</v>
      </c>
      <c r="W25" s="98">
        <v>6</v>
      </c>
      <c r="X25" s="98">
        <v>3</v>
      </c>
      <c r="Y25" s="98">
        <v>29</v>
      </c>
      <c r="Z25" s="80">
        <v>3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43389.46</v>
      </c>
      <c r="Q26" s="78">
        <v>41486.81</v>
      </c>
      <c r="R26" s="78">
        <v>39908.11</v>
      </c>
      <c r="S26" s="98">
        <v>24400</v>
      </c>
      <c r="T26" s="98">
        <v>3706</v>
      </c>
      <c r="U26" s="98">
        <v>768</v>
      </c>
      <c r="V26" s="98">
        <v>1184</v>
      </c>
      <c r="W26" s="98">
        <v>3486</v>
      </c>
      <c r="X26" s="98">
        <v>3313</v>
      </c>
      <c r="Y26" s="98">
        <v>24625</v>
      </c>
      <c r="Z26" s="80">
        <v>2261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33759.910000000003</v>
      </c>
      <c r="Q27" s="78">
        <v>33210.9</v>
      </c>
      <c r="R27" s="78">
        <v>32174.78</v>
      </c>
      <c r="S27" s="98">
        <v>19635</v>
      </c>
      <c r="T27" s="98">
        <v>2411</v>
      </c>
      <c r="U27" s="98">
        <v>499</v>
      </c>
      <c r="V27" s="98">
        <v>813</v>
      </c>
      <c r="W27" s="98">
        <v>2517</v>
      </c>
      <c r="X27" s="98">
        <v>2393</v>
      </c>
      <c r="Y27" s="98">
        <v>19527</v>
      </c>
      <c r="Z27" s="80">
        <v>845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8235.89</v>
      </c>
      <c r="Q28" s="78">
        <v>8182.5</v>
      </c>
      <c r="R28" s="78">
        <v>8095.32</v>
      </c>
      <c r="S28" s="98">
        <v>6030</v>
      </c>
      <c r="T28" s="98">
        <v>618</v>
      </c>
      <c r="U28" s="98">
        <v>219</v>
      </c>
      <c r="V28" s="98">
        <v>141</v>
      </c>
      <c r="W28" s="98">
        <v>658</v>
      </c>
      <c r="X28" s="98">
        <v>627</v>
      </c>
      <c r="Y28" s="98">
        <v>5984</v>
      </c>
      <c r="Z28" s="80">
        <v>58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4136.22</v>
      </c>
      <c r="Q29" s="78">
        <v>4068.78</v>
      </c>
      <c r="R29" s="78">
        <v>3984.18</v>
      </c>
      <c r="S29" s="98">
        <v>2209</v>
      </c>
      <c r="T29" s="98">
        <v>302</v>
      </c>
      <c r="U29" s="98">
        <v>39</v>
      </c>
      <c r="V29" s="98">
        <v>113</v>
      </c>
      <c r="W29" s="98">
        <v>306</v>
      </c>
      <c r="X29" s="98">
        <v>291</v>
      </c>
      <c r="Y29" s="98">
        <v>2192</v>
      </c>
      <c r="Z29" s="80">
        <v>111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69.099999999999994</v>
      </c>
      <c r="Q30" s="78">
        <v>69.099999999999994</v>
      </c>
      <c r="R30" s="78">
        <v>63.22</v>
      </c>
      <c r="S30" s="98">
        <v>30</v>
      </c>
      <c r="T30" s="98">
        <v>8</v>
      </c>
      <c r="U30" s="98">
        <v>2</v>
      </c>
      <c r="V30" s="98">
        <v>6</v>
      </c>
      <c r="W30" s="98">
        <v>3</v>
      </c>
      <c r="X30" s="98">
        <v>3</v>
      </c>
      <c r="Y30" s="98">
        <v>36</v>
      </c>
      <c r="Z30" s="80">
        <v>2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2096.06</v>
      </c>
      <c r="Q31" s="78">
        <v>2078.77</v>
      </c>
      <c r="R31" s="78">
        <v>2023.23</v>
      </c>
      <c r="S31" s="98">
        <v>1157</v>
      </c>
      <c r="T31" s="98">
        <v>158</v>
      </c>
      <c r="U31" s="98">
        <v>15</v>
      </c>
      <c r="V31" s="98">
        <v>64</v>
      </c>
      <c r="W31" s="98">
        <v>135</v>
      </c>
      <c r="X31" s="98">
        <v>130</v>
      </c>
      <c r="Y31" s="98">
        <v>1185</v>
      </c>
      <c r="Z31" s="80">
        <v>25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952.32</v>
      </c>
      <c r="Q32" s="78">
        <v>930.42</v>
      </c>
      <c r="R32" s="78">
        <v>893.87</v>
      </c>
      <c r="S32" s="98">
        <v>605</v>
      </c>
      <c r="T32" s="98">
        <v>76</v>
      </c>
      <c r="U32" s="98">
        <v>10</v>
      </c>
      <c r="V32" s="98">
        <v>36</v>
      </c>
      <c r="W32" s="98">
        <v>97</v>
      </c>
      <c r="X32" s="98">
        <v>92</v>
      </c>
      <c r="Y32" s="98">
        <v>577</v>
      </c>
      <c r="Z32" s="80">
        <v>40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913.34</v>
      </c>
      <c r="Q33" s="78">
        <v>892.46</v>
      </c>
      <c r="R33" s="78">
        <v>833.58</v>
      </c>
      <c r="S33" s="98">
        <v>528</v>
      </c>
      <c r="T33" s="98">
        <v>69</v>
      </c>
      <c r="U33" s="98">
        <v>4</v>
      </c>
      <c r="V33" s="98">
        <v>28</v>
      </c>
      <c r="W33" s="98">
        <v>72</v>
      </c>
      <c r="X33" s="98">
        <v>68</v>
      </c>
      <c r="Y33" s="98">
        <v>528</v>
      </c>
      <c r="Z33" s="80">
        <v>51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3416.57</v>
      </c>
      <c r="Q34" s="78">
        <v>3361.68</v>
      </c>
      <c r="R34" s="78">
        <v>3281.83</v>
      </c>
      <c r="S34" s="98">
        <v>1724</v>
      </c>
      <c r="T34" s="98">
        <v>207</v>
      </c>
      <c r="U34" s="98">
        <v>14</v>
      </c>
      <c r="V34" s="98">
        <v>99</v>
      </c>
      <c r="W34" s="98">
        <v>225</v>
      </c>
      <c r="X34" s="98">
        <v>219</v>
      </c>
      <c r="Y34" s="98">
        <v>1705</v>
      </c>
      <c r="Z34" s="80">
        <v>124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584.34</v>
      </c>
      <c r="Q35" s="78">
        <v>571.78</v>
      </c>
      <c r="R35" s="78">
        <v>522.29999999999995</v>
      </c>
      <c r="S35" s="98">
        <v>402</v>
      </c>
      <c r="T35" s="98">
        <v>47</v>
      </c>
      <c r="U35" s="98">
        <v>1</v>
      </c>
      <c r="V35" s="98">
        <v>27</v>
      </c>
      <c r="W35" s="98">
        <v>51</v>
      </c>
      <c r="X35" s="98">
        <v>47</v>
      </c>
      <c r="Y35" s="98">
        <v>397</v>
      </c>
      <c r="Z35" s="80">
        <v>38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965.78</v>
      </c>
      <c r="Q36" s="78">
        <v>955.09</v>
      </c>
      <c r="R36" s="78">
        <v>919.5</v>
      </c>
      <c r="S36" s="98">
        <v>582</v>
      </c>
      <c r="T36" s="98">
        <v>64</v>
      </c>
      <c r="U36" s="98">
        <v>8</v>
      </c>
      <c r="V36" s="98">
        <v>34</v>
      </c>
      <c r="W36" s="98">
        <v>72</v>
      </c>
      <c r="X36" s="98">
        <v>67</v>
      </c>
      <c r="Y36" s="98">
        <v>570</v>
      </c>
      <c r="Z36" s="80">
        <v>22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950.82</v>
      </c>
      <c r="Q37" s="78">
        <v>937.28</v>
      </c>
      <c r="R37" s="78">
        <v>899.22</v>
      </c>
      <c r="S37" s="98">
        <v>546</v>
      </c>
      <c r="T37" s="98">
        <v>79</v>
      </c>
      <c r="U37" s="98">
        <v>3</v>
      </c>
      <c r="V37" s="98">
        <v>33</v>
      </c>
      <c r="W37" s="98">
        <v>76</v>
      </c>
      <c r="X37" s="98">
        <v>72</v>
      </c>
      <c r="Y37" s="98">
        <v>549</v>
      </c>
      <c r="Z37" s="80">
        <v>25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3232.37</v>
      </c>
      <c r="Q38" s="78">
        <v>3137.6</v>
      </c>
      <c r="R38" s="78">
        <v>3028.53</v>
      </c>
      <c r="S38" s="98">
        <v>1849</v>
      </c>
      <c r="T38" s="98">
        <v>239</v>
      </c>
      <c r="U38" s="98">
        <v>22</v>
      </c>
      <c r="V38" s="98">
        <v>107</v>
      </c>
      <c r="W38" s="98">
        <v>249</v>
      </c>
      <c r="X38" s="98">
        <v>231</v>
      </c>
      <c r="Y38" s="98">
        <v>1834</v>
      </c>
      <c r="Z38" s="80">
        <v>145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3107.02</v>
      </c>
      <c r="Q39" s="78">
        <v>3016.96</v>
      </c>
      <c r="R39" s="78">
        <v>2909.55</v>
      </c>
      <c r="S39" s="98">
        <v>1765</v>
      </c>
      <c r="T39" s="98">
        <v>228</v>
      </c>
      <c r="U39" s="98">
        <v>21</v>
      </c>
      <c r="V39" s="98">
        <v>98</v>
      </c>
      <c r="W39" s="98">
        <v>225</v>
      </c>
      <c r="X39" s="98">
        <v>210</v>
      </c>
      <c r="Y39" s="98">
        <v>1760</v>
      </c>
      <c r="Z39" s="80">
        <v>135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63.08</v>
      </c>
      <c r="Q40" s="78">
        <v>61.26</v>
      </c>
      <c r="R40" s="78">
        <v>57.73</v>
      </c>
      <c r="S40" s="98">
        <v>48</v>
      </c>
      <c r="T40" s="98">
        <v>2</v>
      </c>
      <c r="U40" s="98"/>
      <c r="V40" s="98">
        <v>1</v>
      </c>
      <c r="W40" s="98">
        <v>10</v>
      </c>
      <c r="X40" s="98">
        <v>9</v>
      </c>
      <c r="Y40" s="98">
        <v>42</v>
      </c>
      <c r="Z40" s="80">
        <v>2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16.41</v>
      </c>
      <c r="Q41" s="78">
        <v>16.41</v>
      </c>
      <c r="R41" s="78">
        <v>15.21</v>
      </c>
      <c r="S41" s="98">
        <v>11</v>
      </c>
      <c r="T41" s="98"/>
      <c r="U41" s="98"/>
      <c r="V41" s="98"/>
      <c r="W41" s="98">
        <v>3</v>
      </c>
      <c r="X41" s="98">
        <v>2</v>
      </c>
      <c r="Y41" s="98">
        <v>10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13.43</v>
      </c>
      <c r="Q42" s="78">
        <v>13.43</v>
      </c>
      <c r="R42" s="78">
        <v>13.01</v>
      </c>
      <c r="S42" s="98">
        <v>4</v>
      </c>
      <c r="T42" s="98">
        <v>5</v>
      </c>
      <c r="U42" s="98"/>
      <c r="V42" s="98">
        <v>3</v>
      </c>
      <c r="W42" s="98">
        <v>1</v>
      </c>
      <c r="X42" s="98">
        <v>1</v>
      </c>
      <c r="Y42" s="98">
        <v>10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2124.23</v>
      </c>
      <c r="Q43" s="78">
        <v>2106.25</v>
      </c>
      <c r="R43" s="78">
        <v>2029.26</v>
      </c>
      <c r="S43" s="98">
        <v>1519</v>
      </c>
      <c r="T43" s="98">
        <v>148</v>
      </c>
      <c r="U43" s="98">
        <v>68</v>
      </c>
      <c r="V43" s="98">
        <v>25</v>
      </c>
      <c r="W43" s="98">
        <v>194</v>
      </c>
      <c r="X43" s="98">
        <v>184</v>
      </c>
      <c r="Y43" s="98">
        <v>1474</v>
      </c>
      <c r="Z43" s="80">
        <v>25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1651.95</v>
      </c>
      <c r="Q44" s="78">
        <v>1624.62</v>
      </c>
      <c r="R44" s="78">
        <v>1572.63</v>
      </c>
      <c r="S44" s="98">
        <v>1035</v>
      </c>
      <c r="T44" s="98">
        <v>123</v>
      </c>
      <c r="U44" s="98">
        <v>26</v>
      </c>
      <c r="V44" s="98">
        <v>28</v>
      </c>
      <c r="W44" s="98">
        <v>158</v>
      </c>
      <c r="X44" s="98">
        <v>152</v>
      </c>
      <c r="Y44" s="98">
        <v>1001</v>
      </c>
      <c r="Z44" s="80">
        <v>35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627.34</v>
      </c>
      <c r="Q45" s="78">
        <v>618.13</v>
      </c>
      <c r="R45" s="78">
        <v>568.78</v>
      </c>
      <c r="S45" s="98">
        <v>374</v>
      </c>
      <c r="T45" s="98">
        <v>63</v>
      </c>
      <c r="U45" s="98">
        <v>19</v>
      </c>
      <c r="V45" s="98">
        <v>15</v>
      </c>
      <c r="W45" s="98">
        <v>50</v>
      </c>
      <c r="X45" s="98">
        <v>48</v>
      </c>
      <c r="Y45" s="98">
        <v>387</v>
      </c>
      <c r="Z45" s="80">
        <v>24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463.3</v>
      </c>
      <c r="Q46" s="78">
        <v>456.22</v>
      </c>
      <c r="R46" s="78">
        <v>439.48</v>
      </c>
      <c r="S46" s="98">
        <v>319</v>
      </c>
      <c r="T46" s="98">
        <v>40</v>
      </c>
      <c r="U46" s="98">
        <v>15</v>
      </c>
      <c r="V46" s="98">
        <v>8</v>
      </c>
      <c r="W46" s="98">
        <v>50</v>
      </c>
      <c r="X46" s="98">
        <v>50</v>
      </c>
      <c r="Y46" s="98">
        <v>310</v>
      </c>
      <c r="Z46" s="80">
        <v>8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387.74</v>
      </c>
      <c r="Q47" s="78">
        <v>373.75</v>
      </c>
      <c r="R47" s="78">
        <v>363.79</v>
      </c>
      <c r="S47" s="98">
        <v>211</v>
      </c>
      <c r="T47" s="98">
        <v>43</v>
      </c>
      <c r="U47" s="98">
        <v>10</v>
      </c>
      <c r="V47" s="98">
        <v>11</v>
      </c>
      <c r="W47" s="98">
        <v>36</v>
      </c>
      <c r="X47" s="98">
        <v>35</v>
      </c>
      <c r="Y47" s="98">
        <v>223</v>
      </c>
      <c r="Z47" s="80">
        <v>16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100.82</v>
      </c>
      <c r="Q48" s="78">
        <v>98.94</v>
      </c>
      <c r="R48" s="78">
        <v>94.95</v>
      </c>
      <c r="S48" s="98">
        <v>2</v>
      </c>
      <c r="T48" s="98">
        <v>5</v>
      </c>
      <c r="U48" s="98">
        <v>1</v>
      </c>
      <c r="V48" s="98">
        <v>4</v>
      </c>
      <c r="W48" s="98"/>
      <c r="X48" s="98"/>
      <c r="Y48" s="98">
        <v>7</v>
      </c>
      <c r="Z48" s="80">
        <v>4</v>
      </c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2851.72</v>
      </c>
      <c r="Q49" s="78">
        <v>2747.53</v>
      </c>
      <c r="R49" s="78">
        <v>2561.11</v>
      </c>
      <c r="S49" s="98">
        <v>513</v>
      </c>
      <c r="T49" s="98">
        <v>122</v>
      </c>
      <c r="U49" s="98">
        <v>23</v>
      </c>
      <c r="V49" s="98">
        <v>34</v>
      </c>
      <c r="W49" s="98">
        <v>85</v>
      </c>
      <c r="X49" s="98">
        <v>77</v>
      </c>
      <c r="Y49" s="98">
        <v>568</v>
      </c>
      <c r="Z49" s="80">
        <v>92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920.71</v>
      </c>
      <c r="Q50" s="78">
        <v>664.89</v>
      </c>
      <c r="R50" s="78">
        <v>602.64</v>
      </c>
      <c r="S50" s="98">
        <v>378</v>
      </c>
      <c r="T50" s="98">
        <v>86</v>
      </c>
      <c r="U50" s="98">
        <v>11</v>
      </c>
      <c r="V50" s="98">
        <v>35</v>
      </c>
      <c r="W50" s="98">
        <v>42</v>
      </c>
      <c r="X50" s="98">
        <v>42</v>
      </c>
      <c r="Y50" s="98">
        <v>422</v>
      </c>
      <c r="Z50" s="80">
        <v>286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705.98</v>
      </c>
      <c r="Q51" s="78">
        <v>461.28</v>
      </c>
      <c r="R51" s="78">
        <v>416.84</v>
      </c>
      <c r="S51" s="98">
        <v>212</v>
      </c>
      <c r="T51" s="98">
        <v>67</v>
      </c>
      <c r="U51" s="98">
        <v>8</v>
      </c>
      <c r="V51" s="98">
        <v>25</v>
      </c>
      <c r="W51" s="98">
        <v>31</v>
      </c>
      <c r="X51" s="98">
        <v>27</v>
      </c>
      <c r="Y51" s="98">
        <v>253</v>
      </c>
      <c r="Z51" s="80">
        <v>269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161.81</v>
      </c>
      <c r="Q52" s="78">
        <v>128.06</v>
      </c>
      <c r="R52" s="78">
        <v>117.31</v>
      </c>
      <c r="S52" s="98">
        <v>79</v>
      </c>
      <c r="T52" s="98">
        <v>19</v>
      </c>
      <c r="U52" s="98">
        <v>2</v>
      </c>
      <c r="V52" s="98">
        <v>7</v>
      </c>
      <c r="W52" s="98">
        <v>10</v>
      </c>
      <c r="X52" s="98">
        <v>10</v>
      </c>
      <c r="Y52" s="98">
        <v>89</v>
      </c>
      <c r="Z52" s="80">
        <v>31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2</v>
      </c>
      <c r="Q53" s="78">
        <v>2</v>
      </c>
      <c r="R53" s="78">
        <v>2</v>
      </c>
      <c r="S53" s="98">
        <v>2</v>
      </c>
      <c r="T53" s="98"/>
      <c r="U53" s="98"/>
      <c r="V53" s="98"/>
      <c r="W53" s="98"/>
      <c r="X53" s="98"/>
      <c r="Y53" s="98">
        <v>1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2</v>
      </c>
      <c r="Q54" s="78"/>
      <c r="R54" s="78"/>
      <c r="S54" s="98"/>
      <c r="T54" s="98"/>
      <c r="U54" s="98"/>
      <c r="V54" s="98"/>
      <c r="W54" s="98"/>
      <c r="X54" s="98"/>
      <c r="Y54" s="98"/>
      <c r="Z54" s="80">
        <v>1</v>
      </c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881.2</v>
      </c>
      <c r="Q55" s="78">
        <v>819.65</v>
      </c>
      <c r="R55" s="78">
        <v>798.8</v>
      </c>
      <c r="S55" s="98">
        <v>595</v>
      </c>
      <c r="T55" s="98">
        <v>126</v>
      </c>
      <c r="U55" s="98">
        <v>31</v>
      </c>
      <c r="V55" s="98">
        <v>31</v>
      </c>
      <c r="W55" s="98">
        <v>108</v>
      </c>
      <c r="X55" s="98">
        <v>102</v>
      </c>
      <c r="Y55" s="98">
        <v>610</v>
      </c>
      <c r="Z55" s="80">
        <v>74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2052.4899999999998</v>
      </c>
      <c r="Q56" s="78">
        <v>1850.18</v>
      </c>
      <c r="R56" s="78">
        <v>1628.28</v>
      </c>
      <c r="S56" s="98">
        <v>641</v>
      </c>
      <c r="T56" s="98">
        <v>190</v>
      </c>
      <c r="U56" s="98">
        <v>54</v>
      </c>
      <c r="V56" s="98">
        <v>43</v>
      </c>
      <c r="W56" s="98">
        <v>166</v>
      </c>
      <c r="X56" s="98">
        <v>160</v>
      </c>
      <c r="Y56" s="98">
        <v>672</v>
      </c>
      <c r="Z56" s="80">
        <v>205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1329.71</v>
      </c>
      <c r="Q57" s="78">
        <v>1104.98</v>
      </c>
      <c r="R57" s="78">
        <v>1058.07</v>
      </c>
      <c r="S57" s="98">
        <v>759</v>
      </c>
      <c r="T57" s="98">
        <v>200</v>
      </c>
      <c r="U57" s="98">
        <v>18</v>
      </c>
      <c r="V57" s="98">
        <v>85</v>
      </c>
      <c r="W57" s="98">
        <v>135</v>
      </c>
      <c r="X57" s="98">
        <v>131</v>
      </c>
      <c r="Y57" s="98">
        <v>824</v>
      </c>
      <c r="Z57" s="80">
        <v>240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1402.24</v>
      </c>
      <c r="Q58" s="78">
        <v>1291.3900000000001</v>
      </c>
      <c r="R58" s="78">
        <v>1242.52</v>
      </c>
      <c r="S58" s="98">
        <v>1016</v>
      </c>
      <c r="T58" s="98">
        <v>182</v>
      </c>
      <c r="U58" s="98">
        <v>54</v>
      </c>
      <c r="V58" s="98">
        <v>39</v>
      </c>
      <c r="W58" s="98">
        <v>167</v>
      </c>
      <c r="X58" s="98">
        <v>155</v>
      </c>
      <c r="Y58" s="98">
        <v>1024</v>
      </c>
      <c r="Z58" s="80">
        <v>98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35.35</v>
      </c>
      <c r="Q59" s="78">
        <v>29.89</v>
      </c>
      <c r="R59" s="78">
        <v>27.39</v>
      </c>
      <c r="S59" s="98">
        <v>16</v>
      </c>
      <c r="T59" s="98">
        <v>6</v>
      </c>
      <c r="U59" s="98">
        <v>2</v>
      </c>
      <c r="V59" s="98">
        <v>3</v>
      </c>
      <c r="W59" s="98">
        <v>6</v>
      </c>
      <c r="X59" s="98">
        <v>6</v>
      </c>
      <c r="Y59" s="98">
        <v>17</v>
      </c>
      <c r="Z59" s="80">
        <v>4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249.25</v>
      </c>
      <c r="Q60" s="78">
        <v>176.1</v>
      </c>
      <c r="R60" s="78">
        <v>166.1</v>
      </c>
      <c r="S60" s="98">
        <v>90</v>
      </c>
      <c r="T60" s="98">
        <v>45</v>
      </c>
      <c r="U60" s="98">
        <v>7</v>
      </c>
      <c r="V60" s="98">
        <v>13</v>
      </c>
      <c r="W60" s="98">
        <v>24</v>
      </c>
      <c r="X60" s="98">
        <v>24</v>
      </c>
      <c r="Y60" s="98">
        <v>113</v>
      </c>
      <c r="Z60" s="80">
        <v>61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261.18</v>
      </c>
      <c r="Q61" s="78">
        <v>251.93</v>
      </c>
      <c r="R61" s="78">
        <v>238.68</v>
      </c>
      <c r="S61" s="98">
        <v>27</v>
      </c>
      <c r="T61" s="98">
        <v>163</v>
      </c>
      <c r="U61" s="98">
        <v>26</v>
      </c>
      <c r="V61" s="98">
        <v>53</v>
      </c>
      <c r="W61" s="98">
        <v>5</v>
      </c>
      <c r="X61" s="98">
        <v>5</v>
      </c>
      <c r="Y61" s="98">
        <v>206</v>
      </c>
      <c r="Z61" s="80">
        <v>18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1791.44</v>
      </c>
      <c r="Q62" s="78">
        <v>1625.62</v>
      </c>
      <c r="R62" s="78">
        <v>1554.01</v>
      </c>
      <c r="S62" s="98">
        <v>1031</v>
      </c>
      <c r="T62" s="98">
        <v>230</v>
      </c>
      <c r="U62" s="98">
        <v>58</v>
      </c>
      <c r="V62" s="98">
        <v>44</v>
      </c>
      <c r="W62" s="98">
        <v>285</v>
      </c>
      <c r="X62" s="98">
        <v>268</v>
      </c>
      <c r="Y62" s="98">
        <v>957</v>
      </c>
      <c r="Z62" s="80">
        <v>161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4121.78</v>
      </c>
      <c r="Q63" s="78">
        <v>3911.69</v>
      </c>
      <c r="R63" s="78">
        <v>3661.19</v>
      </c>
      <c r="S63" s="98">
        <v>2745</v>
      </c>
      <c r="T63" s="98">
        <v>424</v>
      </c>
      <c r="U63" s="98">
        <v>93</v>
      </c>
      <c r="V63" s="98">
        <v>78</v>
      </c>
      <c r="W63" s="98">
        <v>432</v>
      </c>
      <c r="X63" s="98">
        <v>402</v>
      </c>
      <c r="Y63" s="98">
        <v>2728</v>
      </c>
      <c r="Z63" s="80">
        <v>202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20983.05</v>
      </c>
      <c r="Q64" s="78">
        <v>20296.43</v>
      </c>
      <c r="R64" s="78">
        <v>19686.490000000002</v>
      </c>
      <c r="S64" s="98">
        <v>17215</v>
      </c>
      <c r="T64" s="98">
        <v>2355</v>
      </c>
      <c r="U64" s="98">
        <v>682</v>
      </c>
      <c r="V64" s="98">
        <v>98</v>
      </c>
      <c r="W64" s="98">
        <v>2309</v>
      </c>
      <c r="X64" s="98">
        <v>2046</v>
      </c>
      <c r="Y64" s="98">
        <v>17268</v>
      </c>
      <c r="Z64" s="80">
        <v>649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51.5</v>
      </c>
      <c r="Q65" s="78">
        <v>24</v>
      </c>
      <c r="R65" s="78">
        <v>22.5</v>
      </c>
      <c r="S65" s="98">
        <v>12</v>
      </c>
      <c r="T65" s="98">
        <v>13</v>
      </c>
      <c r="U65" s="98">
        <v>3</v>
      </c>
      <c r="V65" s="98">
        <v>1</v>
      </c>
      <c r="W65" s="98">
        <v>4</v>
      </c>
      <c r="X65" s="98">
        <v>4</v>
      </c>
      <c r="Y65" s="98">
        <v>25</v>
      </c>
      <c r="Z65" s="80">
        <v>3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611.28</v>
      </c>
      <c r="Q68" s="78">
        <v>585.94000000000005</v>
      </c>
      <c r="R68" s="78">
        <v>579.09</v>
      </c>
      <c r="S68" s="98">
        <v>571</v>
      </c>
      <c r="T68" s="98">
        <v>52</v>
      </c>
      <c r="U68" s="98">
        <v>9</v>
      </c>
      <c r="V68" s="98">
        <v>4</v>
      </c>
      <c r="W68" s="98">
        <v>72</v>
      </c>
      <c r="X68" s="98">
        <v>61</v>
      </c>
      <c r="Y68" s="98">
        <v>558</v>
      </c>
      <c r="Z68" s="80">
        <v>25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511.67</v>
      </c>
      <c r="Q69" s="78">
        <v>493.88</v>
      </c>
      <c r="R69" s="78">
        <v>490.78</v>
      </c>
      <c r="S69" s="98">
        <v>505</v>
      </c>
      <c r="T69" s="98">
        <v>44</v>
      </c>
      <c r="U69" s="98">
        <v>7</v>
      </c>
      <c r="V69" s="98">
        <v>4</v>
      </c>
      <c r="W69" s="98">
        <v>65</v>
      </c>
      <c r="X69" s="98">
        <v>55</v>
      </c>
      <c r="Y69" s="98">
        <v>494</v>
      </c>
      <c r="Z69" s="80">
        <v>19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215.46</v>
      </c>
      <c r="Q70" s="78">
        <v>205.06</v>
      </c>
      <c r="R70" s="78">
        <v>184.75</v>
      </c>
      <c r="S70" s="98">
        <v>152</v>
      </c>
      <c r="T70" s="98">
        <v>11</v>
      </c>
      <c r="U70" s="98">
        <v>1</v>
      </c>
      <c r="V70" s="98">
        <v>4</v>
      </c>
      <c r="W70" s="98">
        <v>12</v>
      </c>
      <c r="X70" s="98">
        <v>10</v>
      </c>
      <c r="Y70" s="98">
        <v>162</v>
      </c>
      <c r="Z70" s="80">
        <v>2</v>
      </c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191.7</v>
      </c>
      <c r="Q71" s="78">
        <v>183.36</v>
      </c>
      <c r="R71" s="78">
        <v>164.3</v>
      </c>
      <c r="S71" s="98">
        <v>135</v>
      </c>
      <c r="T71" s="98">
        <v>9</v>
      </c>
      <c r="U71" s="98">
        <v>1</v>
      </c>
      <c r="V71" s="98">
        <v>3</v>
      </c>
      <c r="W71" s="98">
        <v>11</v>
      </c>
      <c r="X71" s="98">
        <v>9</v>
      </c>
      <c r="Y71" s="98">
        <v>144</v>
      </c>
      <c r="Z71" s="80">
        <v>1</v>
      </c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47804</v>
      </c>
      <c r="Q21" s="98">
        <v>2227</v>
      </c>
      <c r="R21" s="98">
        <v>1877</v>
      </c>
      <c r="S21" s="98">
        <v>2366</v>
      </c>
      <c r="T21" s="98">
        <v>1992</v>
      </c>
      <c r="U21" s="98">
        <v>3406</v>
      </c>
      <c r="V21" s="98">
        <v>2829</v>
      </c>
      <c r="W21" s="98">
        <v>5141</v>
      </c>
      <c r="X21" s="98">
        <v>4347</v>
      </c>
      <c r="Y21" s="98">
        <v>5933</v>
      </c>
      <c r="Z21" s="98">
        <v>5096</v>
      </c>
      <c r="AA21" s="98">
        <v>6738</v>
      </c>
      <c r="AB21" s="98">
        <v>5793</v>
      </c>
      <c r="AC21" s="98">
        <v>6926</v>
      </c>
      <c r="AD21" s="98">
        <v>5770</v>
      </c>
      <c r="AE21" s="98">
        <v>5878</v>
      </c>
      <c r="AF21" s="98">
        <v>4678</v>
      </c>
      <c r="AG21" s="98">
        <v>5070</v>
      </c>
      <c r="AH21" s="98">
        <v>3706</v>
      </c>
      <c r="AI21" s="98">
        <v>4119</v>
      </c>
      <c r="AJ21" s="98">
        <v>3167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3183</v>
      </c>
      <c r="Q22" s="98">
        <v>10</v>
      </c>
      <c r="R22" s="98">
        <v>8</v>
      </c>
      <c r="S22" s="98">
        <v>59</v>
      </c>
      <c r="T22" s="98">
        <v>46</v>
      </c>
      <c r="U22" s="98">
        <v>154</v>
      </c>
      <c r="V22" s="98">
        <v>121</v>
      </c>
      <c r="W22" s="98">
        <v>318</v>
      </c>
      <c r="X22" s="98">
        <v>276</v>
      </c>
      <c r="Y22" s="98">
        <v>450</v>
      </c>
      <c r="Z22" s="98">
        <v>412</v>
      </c>
      <c r="AA22" s="98">
        <v>577</v>
      </c>
      <c r="AB22" s="98">
        <v>543</v>
      </c>
      <c r="AC22" s="98">
        <v>616</v>
      </c>
      <c r="AD22" s="98">
        <v>572</v>
      </c>
      <c r="AE22" s="98">
        <v>460</v>
      </c>
      <c r="AF22" s="98">
        <v>423</v>
      </c>
      <c r="AG22" s="98">
        <v>289</v>
      </c>
      <c r="AH22" s="98">
        <v>264</v>
      </c>
      <c r="AI22" s="98">
        <v>250</v>
      </c>
      <c r="AJ22" s="98">
        <v>226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839</v>
      </c>
      <c r="Q23" s="98">
        <v>1</v>
      </c>
      <c r="R23" s="98"/>
      <c r="S23" s="98">
        <v>3</v>
      </c>
      <c r="T23" s="98">
        <v>2</v>
      </c>
      <c r="U23" s="98">
        <v>31</v>
      </c>
      <c r="V23" s="98">
        <v>16</v>
      </c>
      <c r="W23" s="98">
        <v>51</v>
      </c>
      <c r="X23" s="98">
        <v>37</v>
      </c>
      <c r="Y23" s="98">
        <v>108</v>
      </c>
      <c r="Z23" s="98">
        <v>86</v>
      </c>
      <c r="AA23" s="98">
        <v>132</v>
      </c>
      <c r="AB23" s="98">
        <v>117</v>
      </c>
      <c r="AC23" s="98">
        <v>175</v>
      </c>
      <c r="AD23" s="98">
        <v>150</v>
      </c>
      <c r="AE23" s="98">
        <v>136</v>
      </c>
      <c r="AF23" s="98">
        <v>123</v>
      </c>
      <c r="AG23" s="98">
        <v>92</v>
      </c>
      <c r="AH23" s="98">
        <v>84</v>
      </c>
      <c r="AI23" s="98">
        <v>110</v>
      </c>
      <c r="AJ23" s="98">
        <v>92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2080</v>
      </c>
      <c r="Q24" s="98">
        <v>7</v>
      </c>
      <c r="R24" s="98">
        <v>6</v>
      </c>
      <c r="S24" s="98">
        <v>53</v>
      </c>
      <c r="T24" s="98">
        <v>42</v>
      </c>
      <c r="U24" s="98">
        <v>110</v>
      </c>
      <c r="V24" s="98">
        <v>95</v>
      </c>
      <c r="W24" s="98">
        <v>233</v>
      </c>
      <c r="X24" s="98">
        <v>207</v>
      </c>
      <c r="Y24" s="98">
        <v>306</v>
      </c>
      <c r="Z24" s="98">
        <v>291</v>
      </c>
      <c r="AA24" s="98">
        <v>399</v>
      </c>
      <c r="AB24" s="98">
        <v>379</v>
      </c>
      <c r="AC24" s="98">
        <v>406</v>
      </c>
      <c r="AD24" s="98">
        <v>387</v>
      </c>
      <c r="AE24" s="98">
        <v>277</v>
      </c>
      <c r="AF24" s="98">
        <v>252</v>
      </c>
      <c r="AG24" s="98">
        <v>170</v>
      </c>
      <c r="AH24" s="98">
        <v>154</v>
      </c>
      <c r="AI24" s="98">
        <v>119</v>
      </c>
      <c r="AJ24" s="98">
        <v>112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29</v>
      </c>
      <c r="Q25" s="98"/>
      <c r="R25" s="98"/>
      <c r="S25" s="98"/>
      <c r="T25" s="98"/>
      <c r="U25" s="98">
        <v>5</v>
      </c>
      <c r="V25" s="98">
        <v>4</v>
      </c>
      <c r="W25" s="98">
        <v>3</v>
      </c>
      <c r="X25" s="98">
        <v>3</v>
      </c>
      <c r="Y25" s="98">
        <v>3</v>
      </c>
      <c r="Z25" s="98">
        <v>3</v>
      </c>
      <c r="AA25" s="98">
        <v>4</v>
      </c>
      <c r="AB25" s="98">
        <v>4</v>
      </c>
      <c r="AC25" s="98">
        <v>7</v>
      </c>
      <c r="AD25" s="98">
        <v>6</v>
      </c>
      <c r="AE25" s="98">
        <v>3</v>
      </c>
      <c r="AF25" s="98">
        <v>3</v>
      </c>
      <c r="AG25" s="98">
        <v>2</v>
      </c>
      <c r="AH25" s="98">
        <v>2</v>
      </c>
      <c r="AI25" s="98">
        <v>2</v>
      </c>
      <c r="AJ25" s="98">
        <v>2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24625</v>
      </c>
      <c r="Q26" s="98">
        <v>1740</v>
      </c>
      <c r="R26" s="98">
        <v>1556</v>
      </c>
      <c r="S26" s="98">
        <v>1776</v>
      </c>
      <c r="T26" s="98">
        <v>1538</v>
      </c>
      <c r="U26" s="98">
        <v>1997</v>
      </c>
      <c r="V26" s="98">
        <v>1722</v>
      </c>
      <c r="W26" s="98">
        <v>2580</v>
      </c>
      <c r="X26" s="98">
        <v>2357</v>
      </c>
      <c r="Y26" s="98">
        <v>2822</v>
      </c>
      <c r="Z26" s="98">
        <v>2601</v>
      </c>
      <c r="AA26" s="98">
        <v>3242</v>
      </c>
      <c r="AB26" s="98">
        <v>3011</v>
      </c>
      <c r="AC26" s="98">
        <v>3466</v>
      </c>
      <c r="AD26" s="98">
        <v>3244</v>
      </c>
      <c r="AE26" s="98">
        <v>2762</v>
      </c>
      <c r="AF26" s="98">
        <v>2576</v>
      </c>
      <c r="AG26" s="98">
        <v>2309</v>
      </c>
      <c r="AH26" s="98">
        <v>2100</v>
      </c>
      <c r="AI26" s="98">
        <v>1931</v>
      </c>
      <c r="AJ26" s="98">
        <v>1752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19527</v>
      </c>
      <c r="Q27" s="98">
        <v>1288</v>
      </c>
      <c r="R27" s="98">
        <v>1149</v>
      </c>
      <c r="S27" s="98">
        <v>1299</v>
      </c>
      <c r="T27" s="98">
        <v>1114</v>
      </c>
      <c r="U27" s="98">
        <v>1420</v>
      </c>
      <c r="V27" s="98">
        <v>1194</v>
      </c>
      <c r="W27" s="98">
        <v>1903</v>
      </c>
      <c r="X27" s="98">
        <v>1706</v>
      </c>
      <c r="Y27" s="98">
        <v>2118</v>
      </c>
      <c r="Z27" s="98">
        <v>1919</v>
      </c>
      <c r="AA27" s="98">
        <v>2602</v>
      </c>
      <c r="AB27" s="98">
        <v>2409</v>
      </c>
      <c r="AC27" s="98">
        <v>2900</v>
      </c>
      <c r="AD27" s="98">
        <v>2722</v>
      </c>
      <c r="AE27" s="98">
        <v>2359</v>
      </c>
      <c r="AF27" s="98">
        <v>2201</v>
      </c>
      <c r="AG27" s="98">
        <v>1992</v>
      </c>
      <c r="AH27" s="98">
        <v>1818</v>
      </c>
      <c r="AI27" s="98">
        <v>1646</v>
      </c>
      <c r="AJ27" s="98">
        <v>1503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5984</v>
      </c>
      <c r="Q28" s="98">
        <v>548</v>
      </c>
      <c r="R28" s="98">
        <v>543</v>
      </c>
      <c r="S28" s="98">
        <v>452</v>
      </c>
      <c r="T28" s="98">
        <v>450</v>
      </c>
      <c r="U28" s="98">
        <v>376</v>
      </c>
      <c r="V28" s="98">
        <v>374</v>
      </c>
      <c r="W28" s="98">
        <v>440</v>
      </c>
      <c r="X28" s="98">
        <v>437</v>
      </c>
      <c r="Y28" s="98">
        <v>540</v>
      </c>
      <c r="Z28" s="98">
        <v>538</v>
      </c>
      <c r="AA28" s="98">
        <v>824</v>
      </c>
      <c r="AB28" s="98">
        <v>823</v>
      </c>
      <c r="AC28" s="98">
        <v>1198</v>
      </c>
      <c r="AD28" s="98">
        <v>1197</v>
      </c>
      <c r="AE28" s="98">
        <v>751</v>
      </c>
      <c r="AF28" s="98">
        <v>749</v>
      </c>
      <c r="AG28" s="98">
        <v>516</v>
      </c>
      <c r="AH28" s="98">
        <v>516</v>
      </c>
      <c r="AI28" s="98">
        <v>339</v>
      </c>
      <c r="AJ28" s="98">
        <v>339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2192</v>
      </c>
      <c r="Q29" s="98">
        <v>115</v>
      </c>
      <c r="R29" s="98">
        <v>110</v>
      </c>
      <c r="S29" s="98">
        <v>93</v>
      </c>
      <c r="T29" s="98">
        <v>88</v>
      </c>
      <c r="U29" s="98">
        <v>125</v>
      </c>
      <c r="V29" s="98">
        <v>121</v>
      </c>
      <c r="W29" s="98">
        <v>180</v>
      </c>
      <c r="X29" s="98">
        <v>176</v>
      </c>
      <c r="Y29" s="98">
        <v>221</v>
      </c>
      <c r="Z29" s="98">
        <v>218</v>
      </c>
      <c r="AA29" s="98">
        <v>337</v>
      </c>
      <c r="AB29" s="98">
        <v>335</v>
      </c>
      <c r="AC29" s="98">
        <v>321</v>
      </c>
      <c r="AD29" s="98">
        <v>319</v>
      </c>
      <c r="AE29" s="98">
        <v>273</v>
      </c>
      <c r="AF29" s="98">
        <v>269</v>
      </c>
      <c r="AG29" s="98">
        <v>256</v>
      </c>
      <c r="AH29" s="98">
        <v>252</v>
      </c>
      <c r="AI29" s="98">
        <v>271</v>
      </c>
      <c r="AJ29" s="98">
        <v>270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36</v>
      </c>
      <c r="Q30" s="98">
        <v>1</v>
      </c>
      <c r="R30" s="98">
        <v>1</v>
      </c>
      <c r="S30" s="98">
        <v>2</v>
      </c>
      <c r="T30" s="98">
        <v>2</v>
      </c>
      <c r="U30" s="98"/>
      <c r="V30" s="98"/>
      <c r="W30" s="98">
        <v>2</v>
      </c>
      <c r="X30" s="98">
        <v>2</v>
      </c>
      <c r="Y30" s="98">
        <v>4</v>
      </c>
      <c r="Z30" s="98">
        <v>4</v>
      </c>
      <c r="AA30" s="98">
        <v>6</v>
      </c>
      <c r="AB30" s="98">
        <v>6</v>
      </c>
      <c r="AC30" s="98">
        <v>5</v>
      </c>
      <c r="AD30" s="98">
        <v>5</v>
      </c>
      <c r="AE30" s="98">
        <v>7</v>
      </c>
      <c r="AF30" s="98">
        <v>7</v>
      </c>
      <c r="AG30" s="98">
        <v>5</v>
      </c>
      <c r="AH30" s="98">
        <v>5</v>
      </c>
      <c r="AI30" s="98">
        <v>4</v>
      </c>
      <c r="AJ30" s="98">
        <v>4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1185</v>
      </c>
      <c r="Q31" s="98">
        <v>78</v>
      </c>
      <c r="R31" s="98">
        <v>60</v>
      </c>
      <c r="S31" s="98">
        <v>126</v>
      </c>
      <c r="T31" s="98">
        <v>94</v>
      </c>
      <c r="U31" s="98">
        <v>127</v>
      </c>
      <c r="V31" s="98">
        <v>92</v>
      </c>
      <c r="W31" s="98">
        <v>144</v>
      </c>
      <c r="X31" s="98">
        <v>126</v>
      </c>
      <c r="Y31" s="98">
        <v>160</v>
      </c>
      <c r="Z31" s="98">
        <v>140</v>
      </c>
      <c r="AA31" s="98">
        <v>135</v>
      </c>
      <c r="AB31" s="98">
        <v>117</v>
      </c>
      <c r="AC31" s="98">
        <v>126</v>
      </c>
      <c r="AD31" s="98">
        <v>106</v>
      </c>
      <c r="AE31" s="98">
        <v>121</v>
      </c>
      <c r="AF31" s="98">
        <v>111</v>
      </c>
      <c r="AG31" s="98">
        <v>92</v>
      </c>
      <c r="AH31" s="98">
        <v>82</v>
      </c>
      <c r="AI31" s="98">
        <v>76</v>
      </c>
      <c r="AJ31" s="98">
        <v>67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577</v>
      </c>
      <c r="Q32" s="98">
        <v>30</v>
      </c>
      <c r="R32" s="98">
        <v>21</v>
      </c>
      <c r="S32" s="98">
        <v>37</v>
      </c>
      <c r="T32" s="98">
        <v>25</v>
      </c>
      <c r="U32" s="98">
        <v>66</v>
      </c>
      <c r="V32" s="98">
        <v>48</v>
      </c>
      <c r="W32" s="98">
        <v>95</v>
      </c>
      <c r="X32" s="98">
        <v>73</v>
      </c>
      <c r="Y32" s="98">
        <v>93</v>
      </c>
      <c r="Z32" s="98">
        <v>77</v>
      </c>
      <c r="AA32" s="98">
        <v>102</v>
      </c>
      <c r="AB32" s="98">
        <v>92</v>
      </c>
      <c r="AC32" s="98">
        <v>63</v>
      </c>
      <c r="AD32" s="98">
        <v>54</v>
      </c>
      <c r="AE32" s="98">
        <v>44</v>
      </c>
      <c r="AF32" s="98">
        <v>42</v>
      </c>
      <c r="AG32" s="98">
        <v>30</v>
      </c>
      <c r="AH32" s="98">
        <v>25</v>
      </c>
      <c r="AI32" s="98">
        <v>17</v>
      </c>
      <c r="AJ32" s="98">
        <v>14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528</v>
      </c>
      <c r="Q33" s="98">
        <v>16</v>
      </c>
      <c r="R33" s="98">
        <v>14</v>
      </c>
      <c r="S33" s="98">
        <v>25</v>
      </c>
      <c r="T33" s="98">
        <v>17</v>
      </c>
      <c r="U33" s="98">
        <v>38</v>
      </c>
      <c r="V33" s="98">
        <v>31</v>
      </c>
      <c r="W33" s="98">
        <v>48</v>
      </c>
      <c r="X33" s="98">
        <v>38</v>
      </c>
      <c r="Y33" s="98">
        <v>32</v>
      </c>
      <c r="Z33" s="98">
        <v>23</v>
      </c>
      <c r="AA33" s="98">
        <v>56</v>
      </c>
      <c r="AB33" s="98">
        <v>49</v>
      </c>
      <c r="AC33" s="98">
        <v>55</v>
      </c>
      <c r="AD33" s="98">
        <v>49</v>
      </c>
      <c r="AE33" s="98">
        <v>83</v>
      </c>
      <c r="AF33" s="98">
        <v>74</v>
      </c>
      <c r="AG33" s="98">
        <v>74</v>
      </c>
      <c r="AH33" s="98">
        <v>67</v>
      </c>
      <c r="AI33" s="98">
        <v>101</v>
      </c>
      <c r="AJ33" s="98">
        <v>80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1705</v>
      </c>
      <c r="Q34" s="98">
        <v>78</v>
      </c>
      <c r="R34" s="98">
        <v>66</v>
      </c>
      <c r="S34" s="98">
        <v>88</v>
      </c>
      <c r="T34" s="98">
        <v>77</v>
      </c>
      <c r="U34" s="98">
        <v>90</v>
      </c>
      <c r="V34" s="98">
        <v>79</v>
      </c>
      <c r="W34" s="98">
        <v>155</v>
      </c>
      <c r="X34" s="98">
        <v>149</v>
      </c>
      <c r="Y34" s="98">
        <v>196</v>
      </c>
      <c r="Z34" s="98">
        <v>185</v>
      </c>
      <c r="AA34" s="98">
        <v>213</v>
      </c>
      <c r="AB34" s="98">
        <v>206</v>
      </c>
      <c r="AC34" s="98">
        <v>206</v>
      </c>
      <c r="AD34" s="98">
        <v>204</v>
      </c>
      <c r="AE34" s="98">
        <v>217</v>
      </c>
      <c r="AF34" s="98">
        <v>214</v>
      </c>
      <c r="AG34" s="98">
        <v>253</v>
      </c>
      <c r="AH34" s="98">
        <v>252</v>
      </c>
      <c r="AI34" s="98">
        <v>209</v>
      </c>
      <c r="AJ34" s="98">
        <v>198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397</v>
      </c>
      <c r="Q35" s="98">
        <v>9</v>
      </c>
      <c r="R35" s="98">
        <v>9</v>
      </c>
      <c r="S35" s="98">
        <v>20</v>
      </c>
      <c r="T35" s="98">
        <v>19</v>
      </c>
      <c r="U35" s="98">
        <v>15</v>
      </c>
      <c r="V35" s="98">
        <v>14</v>
      </c>
      <c r="W35" s="98">
        <v>25</v>
      </c>
      <c r="X35" s="98">
        <v>25</v>
      </c>
      <c r="Y35" s="98">
        <v>31</v>
      </c>
      <c r="Z35" s="98">
        <v>30</v>
      </c>
      <c r="AA35" s="98">
        <v>40</v>
      </c>
      <c r="AB35" s="98">
        <v>40</v>
      </c>
      <c r="AC35" s="98">
        <v>41</v>
      </c>
      <c r="AD35" s="98">
        <v>39</v>
      </c>
      <c r="AE35" s="98">
        <v>64</v>
      </c>
      <c r="AF35" s="98">
        <v>63</v>
      </c>
      <c r="AG35" s="98">
        <v>75</v>
      </c>
      <c r="AH35" s="98">
        <v>73</v>
      </c>
      <c r="AI35" s="98">
        <v>77</v>
      </c>
      <c r="AJ35" s="98">
        <v>77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570</v>
      </c>
      <c r="Q36" s="98">
        <v>22</v>
      </c>
      <c r="R36" s="98">
        <v>19</v>
      </c>
      <c r="S36" s="98">
        <v>28</v>
      </c>
      <c r="T36" s="98">
        <v>24</v>
      </c>
      <c r="U36" s="98">
        <v>24</v>
      </c>
      <c r="V36" s="98">
        <v>17</v>
      </c>
      <c r="W36" s="98">
        <v>48</v>
      </c>
      <c r="X36" s="98">
        <v>46</v>
      </c>
      <c r="Y36" s="98">
        <v>61</v>
      </c>
      <c r="Z36" s="98">
        <v>54</v>
      </c>
      <c r="AA36" s="98">
        <v>87</v>
      </c>
      <c r="AB36" s="98">
        <v>78</v>
      </c>
      <c r="AC36" s="98">
        <v>96</v>
      </c>
      <c r="AD36" s="98">
        <v>86</v>
      </c>
      <c r="AE36" s="98">
        <v>88</v>
      </c>
      <c r="AF36" s="98">
        <v>83</v>
      </c>
      <c r="AG36" s="98">
        <v>59</v>
      </c>
      <c r="AH36" s="98">
        <v>52</v>
      </c>
      <c r="AI36" s="98">
        <v>57</v>
      </c>
      <c r="AJ36" s="98">
        <v>53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549</v>
      </c>
      <c r="Q37" s="98">
        <v>16</v>
      </c>
      <c r="R37" s="98">
        <v>16</v>
      </c>
      <c r="S37" s="98">
        <v>26</v>
      </c>
      <c r="T37" s="98">
        <v>25</v>
      </c>
      <c r="U37" s="98">
        <v>40</v>
      </c>
      <c r="V37" s="98">
        <v>37</v>
      </c>
      <c r="W37" s="98">
        <v>42</v>
      </c>
      <c r="X37" s="98">
        <v>39</v>
      </c>
      <c r="Y37" s="98">
        <v>49</v>
      </c>
      <c r="Z37" s="98">
        <v>48</v>
      </c>
      <c r="AA37" s="98">
        <v>80</v>
      </c>
      <c r="AB37" s="98">
        <v>76</v>
      </c>
      <c r="AC37" s="98">
        <v>64</v>
      </c>
      <c r="AD37" s="98">
        <v>60</v>
      </c>
      <c r="AE37" s="98">
        <v>99</v>
      </c>
      <c r="AF37" s="98">
        <v>97</v>
      </c>
      <c r="AG37" s="98">
        <v>78</v>
      </c>
      <c r="AH37" s="98">
        <v>74</v>
      </c>
      <c r="AI37" s="98">
        <v>55</v>
      </c>
      <c r="AJ37" s="98">
        <v>54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1834</v>
      </c>
      <c r="Q38" s="98">
        <v>112</v>
      </c>
      <c r="R38" s="98">
        <v>99</v>
      </c>
      <c r="S38" s="98">
        <v>120</v>
      </c>
      <c r="T38" s="98">
        <v>108</v>
      </c>
      <c r="U38" s="98">
        <v>188</v>
      </c>
      <c r="V38" s="98">
        <v>174</v>
      </c>
      <c r="W38" s="98">
        <v>334</v>
      </c>
      <c r="X38" s="98">
        <v>323</v>
      </c>
      <c r="Y38" s="98">
        <v>289</v>
      </c>
      <c r="Z38" s="98">
        <v>284</v>
      </c>
      <c r="AA38" s="98">
        <v>199</v>
      </c>
      <c r="AB38" s="98">
        <v>194</v>
      </c>
      <c r="AC38" s="98">
        <v>151</v>
      </c>
      <c r="AD38" s="98">
        <v>145</v>
      </c>
      <c r="AE38" s="98">
        <v>146</v>
      </c>
      <c r="AF38" s="98">
        <v>140</v>
      </c>
      <c r="AG38" s="98">
        <v>165</v>
      </c>
      <c r="AH38" s="98">
        <v>161</v>
      </c>
      <c r="AI38" s="98">
        <v>130</v>
      </c>
      <c r="AJ38" s="98">
        <v>125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1760</v>
      </c>
      <c r="Q39" s="98">
        <v>109</v>
      </c>
      <c r="R39" s="98">
        <v>96</v>
      </c>
      <c r="S39" s="98">
        <v>113</v>
      </c>
      <c r="T39" s="98">
        <v>102</v>
      </c>
      <c r="U39" s="98">
        <v>180</v>
      </c>
      <c r="V39" s="98">
        <v>168</v>
      </c>
      <c r="W39" s="98">
        <v>330</v>
      </c>
      <c r="X39" s="98">
        <v>319</v>
      </c>
      <c r="Y39" s="98">
        <v>280</v>
      </c>
      <c r="Z39" s="98">
        <v>275</v>
      </c>
      <c r="AA39" s="98">
        <v>192</v>
      </c>
      <c r="AB39" s="98">
        <v>187</v>
      </c>
      <c r="AC39" s="98">
        <v>145</v>
      </c>
      <c r="AD39" s="98">
        <v>139</v>
      </c>
      <c r="AE39" s="98">
        <v>136</v>
      </c>
      <c r="AF39" s="98">
        <v>131</v>
      </c>
      <c r="AG39" s="98">
        <v>157</v>
      </c>
      <c r="AH39" s="98">
        <v>153</v>
      </c>
      <c r="AI39" s="98">
        <v>118</v>
      </c>
      <c r="AJ39" s="98">
        <v>113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42</v>
      </c>
      <c r="Q40" s="98"/>
      <c r="R40" s="98"/>
      <c r="S40" s="98">
        <v>5</v>
      </c>
      <c r="T40" s="98">
        <v>4</v>
      </c>
      <c r="U40" s="98">
        <v>2</v>
      </c>
      <c r="V40" s="98">
        <v>1</v>
      </c>
      <c r="W40" s="98">
        <v>3</v>
      </c>
      <c r="X40" s="98">
        <v>3</v>
      </c>
      <c r="Y40" s="98">
        <v>2</v>
      </c>
      <c r="Z40" s="98">
        <v>2</v>
      </c>
      <c r="AA40" s="98">
        <v>5</v>
      </c>
      <c r="AB40" s="98">
        <v>4</v>
      </c>
      <c r="AC40" s="98">
        <v>5</v>
      </c>
      <c r="AD40" s="98">
        <v>5</v>
      </c>
      <c r="AE40" s="98">
        <v>7</v>
      </c>
      <c r="AF40" s="98">
        <v>7</v>
      </c>
      <c r="AG40" s="98">
        <v>7</v>
      </c>
      <c r="AH40" s="98">
        <v>7</v>
      </c>
      <c r="AI40" s="98">
        <v>6</v>
      </c>
      <c r="AJ40" s="98">
        <v>6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10</v>
      </c>
      <c r="Q41" s="98"/>
      <c r="R41" s="98"/>
      <c r="S41" s="98"/>
      <c r="T41" s="98"/>
      <c r="U41" s="98">
        <v>1</v>
      </c>
      <c r="V41" s="98">
        <v>1</v>
      </c>
      <c r="W41" s="98"/>
      <c r="X41" s="98"/>
      <c r="Y41" s="98">
        <v>1</v>
      </c>
      <c r="Z41" s="98">
        <v>1</v>
      </c>
      <c r="AA41" s="98"/>
      <c r="AB41" s="98"/>
      <c r="AC41" s="98">
        <v>1</v>
      </c>
      <c r="AD41" s="98">
        <v>1</v>
      </c>
      <c r="AE41" s="98">
        <v>2</v>
      </c>
      <c r="AF41" s="98">
        <v>1</v>
      </c>
      <c r="AG41" s="98">
        <v>1</v>
      </c>
      <c r="AH41" s="98">
        <v>1</v>
      </c>
      <c r="AI41" s="98">
        <v>4</v>
      </c>
      <c r="AJ41" s="98">
        <v>4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10</v>
      </c>
      <c r="Q42" s="98">
        <v>2</v>
      </c>
      <c r="R42" s="98">
        <v>2</v>
      </c>
      <c r="S42" s="98">
        <v>1</v>
      </c>
      <c r="T42" s="98">
        <v>1</v>
      </c>
      <c r="U42" s="98">
        <v>3</v>
      </c>
      <c r="V42" s="98">
        <v>3</v>
      </c>
      <c r="W42" s="98"/>
      <c r="X42" s="98"/>
      <c r="Y42" s="98">
        <v>2</v>
      </c>
      <c r="Z42" s="98">
        <v>2</v>
      </c>
      <c r="AA42" s="98">
        <v>2</v>
      </c>
      <c r="AB42" s="98">
        <v>2</v>
      </c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1474</v>
      </c>
      <c r="Q43" s="98">
        <v>143</v>
      </c>
      <c r="R43" s="98">
        <v>87</v>
      </c>
      <c r="S43" s="98">
        <v>145</v>
      </c>
      <c r="T43" s="98">
        <v>76</v>
      </c>
      <c r="U43" s="98">
        <v>166</v>
      </c>
      <c r="V43" s="98">
        <v>81</v>
      </c>
      <c r="W43" s="98">
        <v>180</v>
      </c>
      <c r="X43" s="98">
        <v>103</v>
      </c>
      <c r="Y43" s="98">
        <v>176</v>
      </c>
      <c r="Z43" s="98">
        <v>105</v>
      </c>
      <c r="AA43" s="98">
        <v>187</v>
      </c>
      <c r="AB43" s="98">
        <v>121</v>
      </c>
      <c r="AC43" s="98">
        <v>189</v>
      </c>
      <c r="AD43" s="98">
        <v>127</v>
      </c>
      <c r="AE43" s="98">
        <v>138</v>
      </c>
      <c r="AF43" s="98">
        <v>93</v>
      </c>
      <c r="AG43" s="98">
        <v>90</v>
      </c>
      <c r="AH43" s="98">
        <v>48</v>
      </c>
      <c r="AI43" s="98">
        <v>60</v>
      </c>
      <c r="AJ43" s="98">
        <v>35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1001</v>
      </c>
      <c r="Q44" s="98">
        <v>34</v>
      </c>
      <c r="R44" s="98">
        <v>27</v>
      </c>
      <c r="S44" s="98">
        <v>39</v>
      </c>
      <c r="T44" s="98">
        <v>26</v>
      </c>
      <c r="U44" s="98">
        <v>52</v>
      </c>
      <c r="V44" s="98">
        <v>26</v>
      </c>
      <c r="W44" s="98">
        <v>67</v>
      </c>
      <c r="X44" s="98">
        <v>39</v>
      </c>
      <c r="Y44" s="98">
        <v>112</v>
      </c>
      <c r="Z44" s="98">
        <v>77</v>
      </c>
      <c r="AA44" s="98">
        <v>146</v>
      </c>
      <c r="AB44" s="98">
        <v>101</v>
      </c>
      <c r="AC44" s="98">
        <v>153</v>
      </c>
      <c r="AD44" s="98">
        <v>112</v>
      </c>
      <c r="AE44" s="98">
        <v>142</v>
      </c>
      <c r="AF44" s="98">
        <v>96</v>
      </c>
      <c r="AG44" s="98">
        <v>147</v>
      </c>
      <c r="AH44" s="98">
        <v>85</v>
      </c>
      <c r="AI44" s="98">
        <v>109</v>
      </c>
      <c r="AJ44" s="98">
        <v>66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387</v>
      </c>
      <c r="Q45" s="98">
        <v>40</v>
      </c>
      <c r="R45" s="98">
        <v>37</v>
      </c>
      <c r="S45" s="98">
        <v>27</v>
      </c>
      <c r="T45" s="98">
        <v>22</v>
      </c>
      <c r="U45" s="98">
        <v>31</v>
      </c>
      <c r="V45" s="98">
        <v>29</v>
      </c>
      <c r="W45" s="98">
        <v>31</v>
      </c>
      <c r="X45" s="98">
        <v>29</v>
      </c>
      <c r="Y45" s="98">
        <v>29</v>
      </c>
      <c r="Z45" s="98">
        <v>28</v>
      </c>
      <c r="AA45" s="98">
        <v>43</v>
      </c>
      <c r="AB45" s="98">
        <v>42</v>
      </c>
      <c r="AC45" s="98">
        <v>66</v>
      </c>
      <c r="AD45" s="98">
        <v>64</v>
      </c>
      <c r="AE45" s="98">
        <v>58</v>
      </c>
      <c r="AF45" s="98">
        <v>54</v>
      </c>
      <c r="AG45" s="98">
        <v>33</v>
      </c>
      <c r="AH45" s="98">
        <v>30</v>
      </c>
      <c r="AI45" s="98">
        <v>29</v>
      </c>
      <c r="AJ45" s="98">
        <v>26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310</v>
      </c>
      <c r="Q46" s="98">
        <v>15</v>
      </c>
      <c r="R46" s="98">
        <v>15</v>
      </c>
      <c r="S46" s="98">
        <v>22</v>
      </c>
      <c r="T46" s="98">
        <v>20</v>
      </c>
      <c r="U46" s="98">
        <v>15</v>
      </c>
      <c r="V46" s="98">
        <v>14</v>
      </c>
      <c r="W46" s="98">
        <v>30</v>
      </c>
      <c r="X46" s="98">
        <v>28</v>
      </c>
      <c r="Y46" s="98">
        <v>29</v>
      </c>
      <c r="Z46" s="98">
        <v>28</v>
      </c>
      <c r="AA46" s="98">
        <v>48</v>
      </c>
      <c r="AB46" s="98">
        <v>48</v>
      </c>
      <c r="AC46" s="98">
        <v>51</v>
      </c>
      <c r="AD46" s="98">
        <v>51</v>
      </c>
      <c r="AE46" s="98">
        <v>38</v>
      </c>
      <c r="AF46" s="98">
        <v>37</v>
      </c>
      <c r="AG46" s="98">
        <v>38</v>
      </c>
      <c r="AH46" s="98">
        <v>38</v>
      </c>
      <c r="AI46" s="98">
        <v>24</v>
      </c>
      <c r="AJ46" s="98">
        <v>22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223</v>
      </c>
      <c r="Q47" s="98">
        <v>9</v>
      </c>
      <c r="R47" s="98">
        <v>4</v>
      </c>
      <c r="S47" s="98">
        <v>9</v>
      </c>
      <c r="T47" s="98">
        <v>4</v>
      </c>
      <c r="U47" s="98">
        <v>19</v>
      </c>
      <c r="V47" s="98">
        <v>10</v>
      </c>
      <c r="W47" s="98">
        <v>11</v>
      </c>
      <c r="X47" s="98">
        <v>4</v>
      </c>
      <c r="Y47" s="98">
        <v>22</v>
      </c>
      <c r="Z47" s="98">
        <v>10</v>
      </c>
      <c r="AA47" s="98">
        <v>30</v>
      </c>
      <c r="AB47" s="98">
        <v>16</v>
      </c>
      <c r="AC47" s="98">
        <v>32</v>
      </c>
      <c r="AD47" s="98">
        <v>22</v>
      </c>
      <c r="AE47" s="98">
        <v>33</v>
      </c>
      <c r="AF47" s="98">
        <v>19</v>
      </c>
      <c r="AG47" s="98">
        <v>35</v>
      </c>
      <c r="AH47" s="98">
        <v>12</v>
      </c>
      <c r="AI47" s="98">
        <v>23</v>
      </c>
      <c r="AJ47" s="98">
        <v>12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7</v>
      </c>
      <c r="Q48" s="98">
        <v>1</v>
      </c>
      <c r="R48" s="98"/>
      <c r="S48" s="98"/>
      <c r="T48" s="98"/>
      <c r="U48" s="98">
        <v>1</v>
      </c>
      <c r="V48" s="98">
        <v>1</v>
      </c>
      <c r="W48" s="98"/>
      <c r="X48" s="98"/>
      <c r="Y48" s="98"/>
      <c r="Z48" s="98"/>
      <c r="AA48" s="98">
        <v>1</v>
      </c>
      <c r="AB48" s="98"/>
      <c r="AC48" s="98">
        <v>1</v>
      </c>
      <c r="AD48" s="98">
        <v>1</v>
      </c>
      <c r="AE48" s="98"/>
      <c r="AF48" s="98"/>
      <c r="AG48" s="98">
        <v>1</v>
      </c>
      <c r="AH48" s="98">
        <v>1</v>
      </c>
      <c r="AI48" s="98">
        <v>2</v>
      </c>
      <c r="AJ48" s="98">
        <v>2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568</v>
      </c>
      <c r="Q49" s="98">
        <v>21</v>
      </c>
      <c r="R49" s="98">
        <v>21</v>
      </c>
      <c r="S49" s="98">
        <v>40</v>
      </c>
      <c r="T49" s="98">
        <v>37</v>
      </c>
      <c r="U49" s="98">
        <v>47</v>
      </c>
      <c r="V49" s="98">
        <v>46</v>
      </c>
      <c r="W49" s="98">
        <v>71</v>
      </c>
      <c r="X49" s="98">
        <v>69</v>
      </c>
      <c r="Y49" s="98">
        <v>74</v>
      </c>
      <c r="Z49" s="98">
        <v>70</v>
      </c>
      <c r="AA49" s="98">
        <v>68</v>
      </c>
      <c r="AB49" s="98">
        <v>65</v>
      </c>
      <c r="AC49" s="98">
        <v>82</v>
      </c>
      <c r="AD49" s="98">
        <v>81</v>
      </c>
      <c r="AE49" s="98">
        <v>57</v>
      </c>
      <c r="AF49" s="98">
        <v>53</v>
      </c>
      <c r="AG49" s="98">
        <v>45</v>
      </c>
      <c r="AH49" s="98">
        <v>45</v>
      </c>
      <c r="AI49" s="98">
        <v>63</v>
      </c>
      <c r="AJ49" s="98">
        <v>59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422</v>
      </c>
      <c r="Q50" s="98">
        <v>26</v>
      </c>
      <c r="R50" s="98">
        <v>24</v>
      </c>
      <c r="S50" s="98">
        <v>28</v>
      </c>
      <c r="T50" s="98">
        <v>28</v>
      </c>
      <c r="U50" s="98">
        <v>33</v>
      </c>
      <c r="V50" s="98">
        <v>33</v>
      </c>
      <c r="W50" s="98">
        <v>58</v>
      </c>
      <c r="X50" s="98">
        <v>58</v>
      </c>
      <c r="Y50" s="98">
        <v>66</v>
      </c>
      <c r="Z50" s="98">
        <v>66</v>
      </c>
      <c r="AA50" s="98">
        <v>75</v>
      </c>
      <c r="AB50" s="98">
        <v>75</v>
      </c>
      <c r="AC50" s="98">
        <v>71</v>
      </c>
      <c r="AD50" s="98">
        <v>71</v>
      </c>
      <c r="AE50" s="98">
        <v>32</v>
      </c>
      <c r="AF50" s="98">
        <v>32</v>
      </c>
      <c r="AG50" s="98">
        <v>20</v>
      </c>
      <c r="AH50" s="98">
        <v>20</v>
      </c>
      <c r="AI50" s="98">
        <v>13</v>
      </c>
      <c r="AJ50" s="98">
        <v>13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253</v>
      </c>
      <c r="Q51" s="98">
        <v>14</v>
      </c>
      <c r="R51" s="98">
        <v>14</v>
      </c>
      <c r="S51" s="98">
        <v>27</v>
      </c>
      <c r="T51" s="98">
        <v>26</v>
      </c>
      <c r="U51" s="98">
        <v>39</v>
      </c>
      <c r="V51" s="98">
        <v>39</v>
      </c>
      <c r="W51" s="98">
        <v>31</v>
      </c>
      <c r="X51" s="98">
        <v>31</v>
      </c>
      <c r="Y51" s="98">
        <v>33</v>
      </c>
      <c r="Z51" s="98">
        <v>33</v>
      </c>
      <c r="AA51" s="98">
        <v>51</v>
      </c>
      <c r="AB51" s="98">
        <v>51</v>
      </c>
      <c r="AC51" s="98">
        <v>31</v>
      </c>
      <c r="AD51" s="98">
        <v>31</v>
      </c>
      <c r="AE51" s="98">
        <v>10</v>
      </c>
      <c r="AF51" s="98">
        <v>10</v>
      </c>
      <c r="AG51" s="98">
        <v>9</v>
      </c>
      <c r="AH51" s="98">
        <v>9</v>
      </c>
      <c r="AI51" s="98">
        <v>8</v>
      </c>
      <c r="AJ51" s="98">
        <v>8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89</v>
      </c>
      <c r="Q52" s="98">
        <v>5</v>
      </c>
      <c r="R52" s="98">
        <v>5</v>
      </c>
      <c r="S52" s="98">
        <v>7</v>
      </c>
      <c r="T52" s="98">
        <v>7</v>
      </c>
      <c r="U52" s="98">
        <v>14</v>
      </c>
      <c r="V52" s="98">
        <v>14</v>
      </c>
      <c r="W52" s="98">
        <v>14</v>
      </c>
      <c r="X52" s="98">
        <v>14</v>
      </c>
      <c r="Y52" s="98">
        <v>10</v>
      </c>
      <c r="Z52" s="98">
        <v>10</v>
      </c>
      <c r="AA52" s="98">
        <v>14</v>
      </c>
      <c r="AB52" s="98">
        <v>14</v>
      </c>
      <c r="AC52" s="98">
        <v>16</v>
      </c>
      <c r="AD52" s="98">
        <v>16</v>
      </c>
      <c r="AE52" s="98">
        <v>3</v>
      </c>
      <c r="AF52" s="98">
        <v>3</v>
      </c>
      <c r="AG52" s="98">
        <v>3</v>
      </c>
      <c r="AH52" s="98">
        <v>3</v>
      </c>
      <c r="AI52" s="98">
        <v>3</v>
      </c>
      <c r="AJ52" s="98">
        <v>3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>
        <v>1</v>
      </c>
      <c r="AH53" s="98">
        <v>1</v>
      </c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610</v>
      </c>
      <c r="Q55" s="98">
        <v>31</v>
      </c>
      <c r="R55" s="98">
        <v>31</v>
      </c>
      <c r="S55" s="98">
        <v>44</v>
      </c>
      <c r="T55" s="98">
        <v>44</v>
      </c>
      <c r="U55" s="98">
        <v>68</v>
      </c>
      <c r="V55" s="98">
        <v>66</v>
      </c>
      <c r="W55" s="98">
        <v>98</v>
      </c>
      <c r="X55" s="98">
        <v>94</v>
      </c>
      <c r="Y55" s="98">
        <v>94</v>
      </c>
      <c r="Z55" s="98">
        <v>92</v>
      </c>
      <c r="AA55" s="98">
        <v>88</v>
      </c>
      <c r="AB55" s="98">
        <v>87</v>
      </c>
      <c r="AC55" s="98">
        <v>59</v>
      </c>
      <c r="AD55" s="98">
        <v>55</v>
      </c>
      <c r="AE55" s="98">
        <v>41</v>
      </c>
      <c r="AF55" s="98">
        <v>40</v>
      </c>
      <c r="AG55" s="98">
        <v>45</v>
      </c>
      <c r="AH55" s="98">
        <v>44</v>
      </c>
      <c r="AI55" s="98">
        <v>42</v>
      </c>
      <c r="AJ55" s="98">
        <v>41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672</v>
      </c>
      <c r="Q56" s="98">
        <v>108</v>
      </c>
      <c r="R56" s="98">
        <v>86</v>
      </c>
      <c r="S56" s="98">
        <v>77</v>
      </c>
      <c r="T56" s="98">
        <v>50</v>
      </c>
      <c r="U56" s="98">
        <v>62</v>
      </c>
      <c r="V56" s="98">
        <v>44</v>
      </c>
      <c r="W56" s="98">
        <v>66</v>
      </c>
      <c r="X56" s="98">
        <v>60</v>
      </c>
      <c r="Y56" s="98">
        <v>64</v>
      </c>
      <c r="Z56" s="98">
        <v>53</v>
      </c>
      <c r="AA56" s="98">
        <v>53</v>
      </c>
      <c r="AB56" s="98">
        <v>41</v>
      </c>
      <c r="AC56" s="98">
        <v>65</v>
      </c>
      <c r="AD56" s="98">
        <v>50</v>
      </c>
      <c r="AE56" s="98">
        <v>54</v>
      </c>
      <c r="AF56" s="98">
        <v>45</v>
      </c>
      <c r="AG56" s="98">
        <v>55</v>
      </c>
      <c r="AH56" s="98">
        <v>38</v>
      </c>
      <c r="AI56" s="98">
        <v>68</v>
      </c>
      <c r="AJ56" s="98">
        <v>45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824</v>
      </c>
      <c r="Q57" s="98">
        <v>64</v>
      </c>
      <c r="R57" s="98">
        <v>60</v>
      </c>
      <c r="S57" s="98">
        <v>105</v>
      </c>
      <c r="T57" s="98">
        <v>95</v>
      </c>
      <c r="U57" s="98">
        <v>118</v>
      </c>
      <c r="V57" s="98">
        <v>110</v>
      </c>
      <c r="W57" s="98">
        <v>130</v>
      </c>
      <c r="X57" s="98">
        <v>128</v>
      </c>
      <c r="Y57" s="98">
        <v>140</v>
      </c>
      <c r="Z57" s="98">
        <v>138</v>
      </c>
      <c r="AA57" s="98">
        <v>104</v>
      </c>
      <c r="AB57" s="98">
        <v>101</v>
      </c>
      <c r="AC57" s="98">
        <v>67</v>
      </c>
      <c r="AD57" s="98">
        <v>63</v>
      </c>
      <c r="AE57" s="98">
        <v>44</v>
      </c>
      <c r="AF57" s="98">
        <v>42</v>
      </c>
      <c r="AG57" s="98">
        <v>29</v>
      </c>
      <c r="AH57" s="98">
        <v>29</v>
      </c>
      <c r="AI57" s="98">
        <v>23</v>
      </c>
      <c r="AJ57" s="98">
        <v>23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1024</v>
      </c>
      <c r="Q58" s="98">
        <v>48</v>
      </c>
      <c r="R58" s="98">
        <v>47</v>
      </c>
      <c r="S58" s="98">
        <v>55</v>
      </c>
      <c r="T58" s="98">
        <v>54</v>
      </c>
      <c r="U58" s="98">
        <v>97</v>
      </c>
      <c r="V58" s="98">
        <v>96</v>
      </c>
      <c r="W58" s="98">
        <v>126</v>
      </c>
      <c r="X58" s="98">
        <v>124</v>
      </c>
      <c r="Y58" s="98">
        <v>154</v>
      </c>
      <c r="Z58" s="98">
        <v>151</v>
      </c>
      <c r="AA58" s="98">
        <v>138</v>
      </c>
      <c r="AB58" s="98">
        <v>128</v>
      </c>
      <c r="AC58" s="98">
        <v>152</v>
      </c>
      <c r="AD58" s="98">
        <v>138</v>
      </c>
      <c r="AE58" s="98">
        <v>132</v>
      </c>
      <c r="AF58" s="98">
        <v>123</v>
      </c>
      <c r="AG58" s="98">
        <v>67</v>
      </c>
      <c r="AH58" s="98">
        <v>64</v>
      </c>
      <c r="AI58" s="98">
        <v>55</v>
      </c>
      <c r="AJ58" s="98">
        <v>52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17</v>
      </c>
      <c r="Q59" s="98"/>
      <c r="R59" s="98"/>
      <c r="S59" s="98"/>
      <c r="T59" s="98"/>
      <c r="U59" s="98">
        <v>1</v>
      </c>
      <c r="V59" s="98"/>
      <c r="W59" s="98">
        <v>1</v>
      </c>
      <c r="X59" s="98"/>
      <c r="Y59" s="98">
        <v>2</v>
      </c>
      <c r="Z59" s="98">
        <v>1</v>
      </c>
      <c r="AA59" s="98">
        <v>5</v>
      </c>
      <c r="AB59" s="98">
        <v>1</v>
      </c>
      <c r="AC59" s="98"/>
      <c r="AD59" s="98"/>
      <c r="AE59" s="98">
        <v>2</v>
      </c>
      <c r="AF59" s="98"/>
      <c r="AG59" s="98">
        <v>3</v>
      </c>
      <c r="AH59" s="98">
        <v>1</v>
      </c>
      <c r="AI59" s="98">
        <v>3</v>
      </c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113</v>
      </c>
      <c r="Q60" s="98">
        <v>10</v>
      </c>
      <c r="R60" s="98">
        <v>10</v>
      </c>
      <c r="S60" s="98">
        <v>14</v>
      </c>
      <c r="T60" s="98">
        <v>13</v>
      </c>
      <c r="U60" s="98">
        <v>10</v>
      </c>
      <c r="V60" s="98">
        <v>10</v>
      </c>
      <c r="W60" s="98">
        <v>17</v>
      </c>
      <c r="X60" s="98">
        <v>17</v>
      </c>
      <c r="Y60" s="98">
        <v>11</v>
      </c>
      <c r="Z60" s="98">
        <v>11</v>
      </c>
      <c r="AA60" s="98">
        <v>15</v>
      </c>
      <c r="AB60" s="98">
        <v>14</v>
      </c>
      <c r="AC60" s="98">
        <v>15</v>
      </c>
      <c r="AD60" s="98">
        <v>14</v>
      </c>
      <c r="AE60" s="98">
        <v>6</v>
      </c>
      <c r="AF60" s="98">
        <v>6</v>
      </c>
      <c r="AG60" s="98">
        <v>6</v>
      </c>
      <c r="AH60" s="98">
        <v>6</v>
      </c>
      <c r="AI60" s="98">
        <v>9</v>
      </c>
      <c r="AJ60" s="98">
        <v>9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206</v>
      </c>
      <c r="Q61" s="98">
        <v>33</v>
      </c>
      <c r="R61" s="98">
        <v>32</v>
      </c>
      <c r="S61" s="98">
        <v>37</v>
      </c>
      <c r="T61" s="98">
        <v>33</v>
      </c>
      <c r="U61" s="98">
        <v>39</v>
      </c>
      <c r="V61" s="98">
        <v>34</v>
      </c>
      <c r="W61" s="98">
        <v>34</v>
      </c>
      <c r="X61" s="98">
        <v>33</v>
      </c>
      <c r="Y61" s="98">
        <v>29</v>
      </c>
      <c r="Z61" s="98">
        <v>29</v>
      </c>
      <c r="AA61" s="98">
        <v>14</v>
      </c>
      <c r="AB61" s="98">
        <v>13</v>
      </c>
      <c r="AC61" s="98">
        <v>12</v>
      </c>
      <c r="AD61" s="98">
        <v>12</v>
      </c>
      <c r="AE61" s="98">
        <v>4</v>
      </c>
      <c r="AF61" s="98">
        <v>4</v>
      </c>
      <c r="AG61" s="98">
        <v>3</v>
      </c>
      <c r="AH61" s="98">
        <v>2</v>
      </c>
      <c r="AI61" s="98">
        <v>1</v>
      </c>
      <c r="AJ61" s="98">
        <v>1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957</v>
      </c>
      <c r="Q62" s="98">
        <v>118</v>
      </c>
      <c r="R62" s="98">
        <v>103</v>
      </c>
      <c r="S62" s="98">
        <v>90</v>
      </c>
      <c r="T62" s="98">
        <v>81</v>
      </c>
      <c r="U62" s="98">
        <v>110</v>
      </c>
      <c r="V62" s="98">
        <v>96</v>
      </c>
      <c r="W62" s="98">
        <v>116</v>
      </c>
      <c r="X62" s="98">
        <v>106</v>
      </c>
      <c r="Y62" s="98">
        <v>111</v>
      </c>
      <c r="Z62" s="98">
        <v>108</v>
      </c>
      <c r="AA62" s="98">
        <v>97</v>
      </c>
      <c r="AB62" s="98">
        <v>91</v>
      </c>
      <c r="AC62" s="98">
        <v>94</v>
      </c>
      <c r="AD62" s="98">
        <v>88</v>
      </c>
      <c r="AE62" s="98">
        <v>78</v>
      </c>
      <c r="AF62" s="98">
        <v>73</v>
      </c>
      <c r="AG62" s="98">
        <v>80</v>
      </c>
      <c r="AH62" s="98">
        <v>69</v>
      </c>
      <c r="AI62" s="98">
        <v>63</v>
      </c>
      <c r="AJ62" s="98">
        <v>57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2728</v>
      </c>
      <c r="Q63" s="98">
        <v>135</v>
      </c>
      <c r="R63" s="98">
        <v>86</v>
      </c>
      <c r="S63" s="98">
        <v>104</v>
      </c>
      <c r="T63" s="98">
        <v>86</v>
      </c>
      <c r="U63" s="98">
        <v>264</v>
      </c>
      <c r="V63" s="98">
        <v>224</v>
      </c>
      <c r="W63" s="98">
        <v>392</v>
      </c>
      <c r="X63" s="98">
        <v>341</v>
      </c>
      <c r="Y63" s="98">
        <v>410</v>
      </c>
      <c r="Z63" s="98">
        <v>370</v>
      </c>
      <c r="AA63" s="98">
        <v>417</v>
      </c>
      <c r="AB63" s="98">
        <v>369</v>
      </c>
      <c r="AC63" s="98">
        <v>316</v>
      </c>
      <c r="AD63" s="98">
        <v>288</v>
      </c>
      <c r="AE63" s="98">
        <v>264</v>
      </c>
      <c r="AF63" s="98">
        <v>234</v>
      </c>
      <c r="AG63" s="98">
        <v>229</v>
      </c>
      <c r="AH63" s="98">
        <v>203</v>
      </c>
      <c r="AI63" s="98">
        <v>197</v>
      </c>
      <c r="AJ63" s="98">
        <v>169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17268</v>
      </c>
      <c r="Q64" s="98">
        <v>342</v>
      </c>
      <c r="R64" s="98">
        <v>227</v>
      </c>
      <c r="S64" s="98">
        <v>427</v>
      </c>
      <c r="T64" s="98">
        <v>322</v>
      </c>
      <c r="U64" s="98">
        <v>991</v>
      </c>
      <c r="V64" s="98">
        <v>762</v>
      </c>
      <c r="W64" s="98">
        <v>1851</v>
      </c>
      <c r="X64" s="98">
        <v>1373</v>
      </c>
      <c r="Y64" s="98">
        <v>2251</v>
      </c>
      <c r="Z64" s="98">
        <v>1713</v>
      </c>
      <c r="AA64" s="98">
        <v>2502</v>
      </c>
      <c r="AB64" s="98">
        <v>1870</v>
      </c>
      <c r="AC64" s="98">
        <v>2528</v>
      </c>
      <c r="AD64" s="98">
        <v>1666</v>
      </c>
      <c r="AE64" s="98">
        <v>2392</v>
      </c>
      <c r="AF64" s="98">
        <v>1445</v>
      </c>
      <c r="AG64" s="98">
        <v>2243</v>
      </c>
      <c r="AH64" s="98">
        <v>1139</v>
      </c>
      <c r="AI64" s="98">
        <v>1741</v>
      </c>
      <c r="AJ64" s="98">
        <v>1020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25</v>
      </c>
      <c r="Q65" s="98">
        <v>3</v>
      </c>
      <c r="R65" s="98">
        <v>3</v>
      </c>
      <c r="S65" s="98"/>
      <c r="T65" s="98"/>
      <c r="U65" s="98">
        <v>1</v>
      </c>
      <c r="V65" s="98">
        <v>1</v>
      </c>
      <c r="W65" s="98"/>
      <c r="X65" s="98"/>
      <c r="Y65" s="98">
        <v>7</v>
      </c>
      <c r="Z65" s="98">
        <v>7</v>
      </c>
      <c r="AA65" s="98">
        <v>10</v>
      </c>
      <c r="AB65" s="98">
        <v>8</v>
      </c>
      <c r="AC65" s="98">
        <v>1</v>
      </c>
      <c r="AD65" s="98"/>
      <c r="AE65" s="98"/>
      <c r="AF65" s="98"/>
      <c r="AG65" s="98">
        <v>3</v>
      </c>
      <c r="AH65" s="98">
        <v>1</v>
      </c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558</v>
      </c>
      <c r="Q68" s="98">
        <v>23</v>
      </c>
      <c r="R68" s="98">
        <v>23</v>
      </c>
      <c r="S68" s="98">
        <v>41</v>
      </c>
      <c r="T68" s="98">
        <v>39</v>
      </c>
      <c r="U68" s="98">
        <v>63</v>
      </c>
      <c r="V68" s="98">
        <v>63</v>
      </c>
      <c r="W68" s="98">
        <v>92</v>
      </c>
      <c r="X68" s="98">
        <v>92</v>
      </c>
      <c r="Y68" s="98">
        <v>97</v>
      </c>
      <c r="Z68" s="98">
        <v>97</v>
      </c>
      <c r="AA68" s="98">
        <v>81</v>
      </c>
      <c r="AB68" s="98">
        <v>81</v>
      </c>
      <c r="AC68" s="98">
        <v>66</v>
      </c>
      <c r="AD68" s="98">
        <v>66</v>
      </c>
      <c r="AE68" s="98">
        <v>55</v>
      </c>
      <c r="AF68" s="98">
        <v>55</v>
      </c>
      <c r="AG68" s="98">
        <v>25</v>
      </c>
      <c r="AH68" s="98">
        <v>24</v>
      </c>
      <c r="AI68" s="98">
        <v>15</v>
      </c>
      <c r="AJ68" s="98">
        <v>15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494</v>
      </c>
      <c r="Q69" s="98">
        <v>18</v>
      </c>
      <c r="R69" s="98">
        <v>18</v>
      </c>
      <c r="S69" s="98">
        <v>34</v>
      </c>
      <c r="T69" s="98">
        <v>34</v>
      </c>
      <c r="U69" s="98">
        <v>54</v>
      </c>
      <c r="V69" s="98">
        <v>54</v>
      </c>
      <c r="W69" s="98">
        <v>83</v>
      </c>
      <c r="X69" s="98">
        <v>83</v>
      </c>
      <c r="Y69" s="98">
        <v>91</v>
      </c>
      <c r="Z69" s="98">
        <v>91</v>
      </c>
      <c r="AA69" s="98">
        <v>72</v>
      </c>
      <c r="AB69" s="98">
        <v>72</v>
      </c>
      <c r="AC69" s="98">
        <v>58</v>
      </c>
      <c r="AD69" s="98">
        <v>58</v>
      </c>
      <c r="AE69" s="98">
        <v>50</v>
      </c>
      <c r="AF69" s="98">
        <v>50</v>
      </c>
      <c r="AG69" s="98">
        <v>21</v>
      </c>
      <c r="AH69" s="98">
        <v>21</v>
      </c>
      <c r="AI69" s="98">
        <v>13</v>
      </c>
      <c r="AJ69" s="98">
        <v>13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162</v>
      </c>
      <c r="Q70" s="98">
        <v>4</v>
      </c>
      <c r="R70" s="98">
        <v>3</v>
      </c>
      <c r="S70" s="98">
        <v>8</v>
      </c>
      <c r="T70" s="98">
        <v>6</v>
      </c>
      <c r="U70" s="98">
        <v>10</v>
      </c>
      <c r="V70" s="98">
        <v>6</v>
      </c>
      <c r="W70" s="98">
        <v>13</v>
      </c>
      <c r="X70" s="98">
        <v>11</v>
      </c>
      <c r="Y70" s="98">
        <v>21</v>
      </c>
      <c r="Z70" s="98">
        <v>19</v>
      </c>
      <c r="AA70" s="98">
        <v>23</v>
      </c>
      <c r="AB70" s="98">
        <v>16</v>
      </c>
      <c r="AC70" s="98">
        <v>22</v>
      </c>
      <c r="AD70" s="98">
        <v>20</v>
      </c>
      <c r="AE70" s="98">
        <v>19</v>
      </c>
      <c r="AF70" s="98">
        <v>19</v>
      </c>
      <c r="AG70" s="98">
        <v>18</v>
      </c>
      <c r="AH70" s="98">
        <v>13</v>
      </c>
      <c r="AI70" s="98">
        <v>24</v>
      </c>
      <c r="AJ70" s="98">
        <v>22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144</v>
      </c>
      <c r="Q71" s="98">
        <v>4</v>
      </c>
      <c r="R71" s="98">
        <v>3</v>
      </c>
      <c r="S71" s="98">
        <v>5</v>
      </c>
      <c r="T71" s="98">
        <v>3</v>
      </c>
      <c r="U71" s="98">
        <v>6</v>
      </c>
      <c r="V71" s="98">
        <v>4</v>
      </c>
      <c r="W71" s="98">
        <v>11</v>
      </c>
      <c r="X71" s="98">
        <v>9</v>
      </c>
      <c r="Y71" s="98">
        <v>17</v>
      </c>
      <c r="Z71" s="98">
        <v>16</v>
      </c>
      <c r="AA71" s="98">
        <v>21</v>
      </c>
      <c r="AB71" s="98">
        <v>15</v>
      </c>
      <c r="AC71" s="98">
        <v>20</v>
      </c>
      <c r="AD71" s="98">
        <v>18</v>
      </c>
      <c r="AE71" s="98">
        <v>19</v>
      </c>
      <c r="AF71" s="98">
        <v>19</v>
      </c>
      <c r="AG71" s="98">
        <v>17</v>
      </c>
      <c r="AH71" s="98">
        <v>12</v>
      </c>
      <c r="AI71" s="98">
        <v>24</v>
      </c>
      <c r="AJ71" s="98">
        <v>22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336331</v>
      </c>
      <c r="Q21" s="26">
        <v>5335</v>
      </c>
      <c r="R21" s="100"/>
      <c r="S21" s="26">
        <v>78936</v>
      </c>
      <c r="T21" s="26"/>
      <c r="U21" s="26">
        <v>1737</v>
      </c>
      <c r="V21" s="26">
        <v>2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130902</v>
      </c>
      <c r="Q22" s="26">
        <v>8</v>
      </c>
      <c r="R22" s="26">
        <v>2</v>
      </c>
      <c r="S22" s="26">
        <v>31358</v>
      </c>
      <c r="T22" s="26"/>
      <c r="U22" s="26">
        <v>402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4448</v>
      </c>
      <c r="Q23" s="26">
        <v>6</v>
      </c>
      <c r="R23" s="26">
        <v>1</v>
      </c>
      <c r="S23" s="26">
        <v>502</v>
      </c>
      <c r="T23" s="26"/>
      <c r="U23" s="26">
        <v>7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8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112</v>
      </c>
      <c r="Q25" s="26"/>
      <c r="R25" s="26"/>
      <c r="S25" s="26">
        <v>6</v>
      </c>
      <c r="T25" s="26"/>
      <c r="U25" s="26">
        <v>1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20</v>
      </c>
      <c r="Q26" s="26"/>
      <c r="R26" s="26"/>
      <c r="S26" s="26">
        <v>1</v>
      </c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77</v>
      </c>
      <c r="Q27" s="26"/>
      <c r="R27" s="26"/>
      <c r="S27" s="26">
        <v>5</v>
      </c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438</v>
      </c>
      <c r="Q28" s="26"/>
      <c r="R28" s="26"/>
      <c r="S28" s="26">
        <v>70</v>
      </c>
      <c r="T28" s="26"/>
      <c r="U28" s="26"/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196</v>
      </c>
      <c r="Q29" s="26"/>
      <c r="R29" s="26"/>
      <c r="S29" s="26">
        <v>22</v>
      </c>
      <c r="T29" s="26"/>
      <c r="U29" s="26">
        <v>1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3514</v>
      </c>
      <c r="Q30" s="26"/>
      <c r="R30" s="26"/>
      <c r="S30" s="26">
        <v>366</v>
      </c>
      <c r="T30" s="26"/>
      <c r="U30" s="26">
        <v>5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83</v>
      </c>
      <c r="Q31" s="26">
        <v>6</v>
      </c>
      <c r="R31" s="26">
        <v>1</v>
      </c>
      <c r="S31" s="26">
        <v>32</v>
      </c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163368</v>
      </c>
      <c r="Q32" s="26">
        <v>1159</v>
      </c>
      <c r="R32" s="26">
        <v>27</v>
      </c>
      <c r="S32" s="26">
        <v>38783</v>
      </c>
      <c r="T32" s="26"/>
      <c r="U32" s="26">
        <v>955</v>
      </c>
      <c r="V32" s="26">
        <v>2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6804</v>
      </c>
      <c r="Q33" s="26">
        <v>17</v>
      </c>
      <c r="R33" s="26">
        <v>1</v>
      </c>
      <c r="S33" s="26">
        <v>707</v>
      </c>
      <c r="T33" s="26"/>
      <c r="U33" s="26">
        <v>4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14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127</v>
      </c>
      <c r="Q35" s="26"/>
      <c r="R35" s="26"/>
      <c r="S35" s="26">
        <v>4</v>
      </c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13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103</v>
      </c>
      <c r="Q37" s="26"/>
      <c r="R37" s="26"/>
      <c r="S37" s="26">
        <v>3</v>
      </c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83</v>
      </c>
      <c r="Q38" s="26"/>
      <c r="R38" s="26"/>
      <c r="S38" s="26">
        <v>8</v>
      </c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180</v>
      </c>
      <c r="Q39" s="26"/>
      <c r="R39" s="26"/>
      <c r="S39" s="26">
        <v>4</v>
      </c>
      <c r="T39" s="26"/>
      <c r="U39" s="26">
        <v>2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6265</v>
      </c>
      <c r="Q40" s="26">
        <v>17</v>
      </c>
      <c r="R40" s="26">
        <v>1</v>
      </c>
      <c r="S40" s="26">
        <v>682</v>
      </c>
      <c r="T40" s="26"/>
      <c r="U40" s="26">
        <v>2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19</v>
      </c>
      <c r="Q41" s="26"/>
      <c r="R41" s="26"/>
      <c r="S41" s="26">
        <v>6</v>
      </c>
      <c r="T41" s="26"/>
      <c r="U41" s="26"/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28090</v>
      </c>
      <c r="Q42" s="26">
        <v>4078</v>
      </c>
      <c r="R42" s="26">
        <v>120</v>
      </c>
      <c r="S42" s="26">
        <v>8048</v>
      </c>
      <c r="T42" s="26"/>
      <c r="U42" s="26">
        <v>377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23</v>
      </c>
      <c r="Q43" s="26">
        <v>1</v>
      </c>
      <c r="R43" s="26">
        <v>1</v>
      </c>
      <c r="S43" s="26">
        <v>1</v>
      </c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2</v>
      </c>
      <c r="Q45" s="26">
        <v>1</v>
      </c>
      <c r="R45" s="26">
        <v>1</v>
      </c>
      <c r="S45" s="26">
        <v>1</v>
      </c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6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8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/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7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13971</v>
      </c>
      <c r="Q52" s="26">
        <v>90</v>
      </c>
      <c r="R52" s="26">
        <v>5</v>
      </c>
      <c r="S52" s="26">
        <v>747</v>
      </c>
      <c r="T52" s="26"/>
      <c r="U52" s="26">
        <v>3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41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15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34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12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7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47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17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13331</v>
      </c>
      <c r="Q21" s="26">
        <v>1526</v>
      </c>
      <c r="R21" s="26">
        <v>1587</v>
      </c>
      <c r="S21" s="26">
        <v>1626</v>
      </c>
      <c r="T21" s="26">
        <v>1626</v>
      </c>
      <c r="U21" s="26">
        <v>1421</v>
      </c>
      <c r="V21" s="26">
        <v>1435</v>
      </c>
      <c r="W21" s="26">
        <v>1343</v>
      </c>
      <c r="X21" s="26">
        <v>1349</v>
      </c>
      <c r="Y21" s="26">
        <v>1411</v>
      </c>
      <c r="Z21" s="26">
        <v>3</v>
      </c>
      <c r="AA21" s="26">
        <v>4</v>
      </c>
      <c r="AB21" s="26"/>
      <c r="AC21" s="26"/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270567</v>
      </c>
      <c r="Q22" s="26">
        <v>29554</v>
      </c>
      <c r="R22" s="26">
        <v>31638</v>
      </c>
      <c r="S22" s="26">
        <v>32542</v>
      </c>
      <c r="T22" s="26">
        <v>32315</v>
      </c>
      <c r="U22" s="26">
        <v>29960</v>
      </c>
      <c r="V22" s="26">
        <v>30130</v>
      </c>
      <c r="W22" s="26">
        <v>27780</v>
      </c>
      <c r="X22" s="26">
        <v>27619</v>
      </c>
      <c r="Y22" s="26">
        <v>28905</v>
      </c>
      <c r="Z22" s="26">
        <v>77</v>
      </c>
      <c r="AA22" s="26">
        <v>47</v>
      </c>
      <c r="AB22" s="26"/>
      <c r="AC22" s="26"/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2068</v>
      </c>
      <c r="Q23" s="26">
        <v>3</v>
      </c>
      <c r="R23" s="26">
        <v>15</v>
      </c>
      <c r="S23" s="26">
        <v>15</v>
      </c>
      <c r="T23" s="26">
        <v>10</v>
      </c>
      <c r="U23" s="26">
        <v>64</v>
      </c>
      <c r="V23" s="26">
        <v>62</v>
      </c>
      <c r="W23" s="26">
        <v>111</v>
      </c>
      <c r="X23" s="26">
        <v>106</v>
      </c>
      <c r="Y23" s="26">
        <v>89</v>
      </c>
      <c r="Z23" s="26">
        <v>819</v>
      </c>
      <c r="AA23" s="26">
        <v>770</v>
      </c>
      <c r="AB23" s="26">
        <v>2</v>
      </c>
      <c r="AC23" s="26">
        <v>2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39291</v>
      </c>
      <c r="Q24" s="26">
        <v>60</v>
      </c>
      <c r="R24" s="26">
        <v>400</v>
      </c>
      <c r="S24" s="26">
        <v>434</v>
      </c>
      <c r="T24" s="26">
        <v>287</v>
      </c>
      <c r="U24" s="26">
        <v>1896</v>
      </c>
      <c r="V24" s="26">
        <v>1840</v>
      </c>
      <c r="W24" s="26">
        <v>2840</v>
      </c>
      <c r="X24" s="26">
        <v>2815</v>
      </c>
      <c r="Y24" s="26">
        <v>2342</v>
      </c>
      <c r="Z24" s="26">
        <v>14413</v>
      </c>
      <c r="AA24" s="26">
        <v>11935</v>
      </c>
      <c r="AB24" s="26">
        <v>20</v>
      </c>
      <c r="AC24" s="26">
        <v>9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235</v>
      </c>
      <c r="Q25" s="26">
        <v>21</v>
      </c>
      <c r="R25" s="26">
        <v>24</v>
      </c>
      <c r="S25" s="26">
        <v>22</v>
      </c>
      <c r="T25" s="26">
        <v>25</v>
      </c>
      <c r="U25" s="26">
        <v>23</v>
      </c>
      <c r="V25" s="26">
        <v>24</v>
      </c>
      <c r="W25" s="26">
        <v>25</v>
      </c>
      <c r="X25" s="26">
        <v>22</v>
      </c>
      <c r="Y25" s="26">
        <v>24</v>
      </c>
      <c r="Z25" s="26">
        <v>12</v>
      </c>
      <c r="AA25" s="26">
        <v>13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6128</v>
      </c>
      <c r="Q26" s="26">
        <v>600</v>
      </c>
      <c r="R26" s="26">
        <v>663</v>
      </c>
      <c r="S26" s="26">
        <v>604</v>
      </c>
      <c r="T26" s="26">
        <v>653</v>
      </c>
      <c r="U26" s="26">
        <v>635</v>
      </c>
      <c r="V26" s="26">
        <v>648</v>
      </c>
      <c r="W26" s="26">
        <v>632</v>
      </c>
      <c r="X26" s="26">
        <v>554</v>
      </c>
      <c r="Y26" s="26">
        <v>603</v>
      </c>
      <c r="Z26" s="26">
        <v>272</v>
      </c>
      <c r="AA26" s="26">
        <v>264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206</v>
      </c>
      <c r="Q27" s="26">
        <v>7</v>
      </c>
      <c r="R27" s="26">
        <v>8</v>
      </c>
      <c r="S27" s="26">
        <v>8</v>
      </c>
      <c r="T27" s="26">
        <v>7</v>
      </c>
      <c r="U27" s="26">
        <v>20</v>
      </c>
      <c r="V27" s="26">
        <v>21</v>
      </c>
      <c r="W27" s="26">
        <v>29</v>
      </c>
      <c r="X27" s="26">
        <v>31</v>
      </c>
      <c r="Y27" s="26">
        <v>29</v>
      </c>
      <c r="Z27" s="26">
        <v>24</v>
      </c>
      <c r="AA27" s="26">
        <v>22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5253</v>
      </c>
      <c r="Q28" s="26">
        <v>192</v>
      </c>
      <c r="R28" s="26">
        <v>211</v>
      </c>
      <c r="S28" s="26">
        <v>205</v>
      </c>
      <c r="T28" s="26">
        <v>203</v>
      </c>
      <c r="U28" s="26">
        <v>524</v>
      </c>
      <c r="V28" s="26">
        <v>558</v>
      </c>
      <c r="W28" s="26">
        <v>767</v>
      </c>
      <c r="X28" s="26">
        <v>796</v>
      </c>
      <c r="Y28" s="26">
        <v>757</v>
      </c>
      <c r="Z28" s="26">
        <v>562</v>
      </c>
      <c r="AA28" s="26">
        <v>478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15840</v>
      </c>
      <c r="Q29" s="26">
        <v>1557</v>
      </c>
      <c r="R29" s="26">
        <v>1634</v>
      </c>
      <c r="S29" s="26">
        <v>1671</v>
      </c>
      <c r="T29" s="26">
        <v>1668</v>
      </c>
      <c r="U29" s="26">
        <v>1528</v>
      </c>
      <c r="V29" s="26">
        <v>1542</v>
      </c>
      <c r="W29" s="26">
        <v>1508</v>
      </c>
      <c r="X29" s="26">
        <v>1508</v>
      </c>
      <c r="Y29" s="26">
        <v>1553</v>
      </c>
      <c r="Z29" s="26">
        <v>858</v>
      </c>
      <c r="AA29" s="26">
        <v>809</v>
      </c>
      <c r="AB29" s="26">
        <v>2</v>
      </c>
      <c r="AC29" s="26">
        <v>2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321239</v>
      </c>
      <c r="Q30" s="26">
        <v>30406</v>
      </c>
      <c r="R30" s="26">
        <v>32912</v>
      </c>
      <c r="S30" s="26">
        <v>33785</v>
      </c>
      <c r="T30" s="26">
        <v>33458</v>
      </c>
      <c r="U30" s="26">
        <v>33015</v>
      </c>
      <c r="V30" s="26">
        <v>33176</v>
      </c>
      <c r="W30" s="26">
        <v>32019</v>
      </c>
      <c r="X30" s="26">
        <v>31784</v>
      </c>
      <c r="Y30" s="26">
        <v>32607</v>
      </c>
      <c r="Z30" s="26">
        <v>15324</v>
      </c>
      <c r="AA30" s="26">
        <v>12724</v>
      </c>
      <c r="AB30" s="26">
        <v>20</v>
      </c>
      <c r="AC30" s="26">
        <v>9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319793</v>
      </c>
      <c r="Q31" s="26">
        <v>30406</v>
      </c>
      <c r="R31" s="26">
        <v>32912</v>
      </c>
      <c r="S31" s="26">
        <v>33785</v>
      </c>
      <c r="T31" s="26">
        <v>33458</v>
      </c>
      <c r="U31" s="26">
        <v>33000</v>
      </c>
      <c r="V31" s="26">
        <v>33174</v>
      </c>
      <c r="W31" s="26">
        <v>32019</v>
      </c>
      <c r="X31" s="26">
        <v>31713</v>
      </c>
      <c r="Y31" s="26">
        <v>32332</v>
      </c>
      <c r="Z31" s="26">
        <v>14731</v>
      </c>
      <c r="AA31" s="26">
        <v>12263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1117</v>
      </c>
      <c r="Q32" s="26"/>
      <c r="R32" s="26"/>
      <c r="S32" s="26"/>
      <c r="T32" s="26"/>
      <c r="U32" s="26">
        <v>15</v>
      </c>
      <c r="V32" s="26">
        <v>2</v>
      </c>
      <c r="W32" s="26"/>
      <c r="X32" s="26">
        <v>71</v>
      </c>
      <c r="Y32" s="26">
        <v>274</v>
      </c>
      <c r="Z32" s="26">
        <v>441</v>
      </c>
      <c r="AA32" s="26">
        <v>285</v>
      </c>
      <c r="AB32" s="26">
        <v>20</v>
      </c>
      <c r="AC32" s="26">
        <v>9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329</v>
      </c>
      <c r="Q33" s="26"/>
      <c r="R33" s="26"/>
      <c r="S33" s="26"/>
      <c r="T33" s="26"/>
      <c r="U33" s="26"/>
      <c r="V33" s="26"/>
      <c r="W33" s="26"/>
      <c r="X33" s="26"/>
      <c r="Y33" s="26">
        <v>1</v>
      </c>
      <c r="Z33" s="26">
        <v>152</v>
      </c>
      <c r="AA33" s="26">
        <v>176</v>
      </c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2172</v>
      </c>
      <c r="Q34" s="26">
        <v>183</v>
      </c>
      <c r="R34" s="26">
        <v>181</v>
      </c>
      <c r="S34" s="26">
        <v>185</v>
      </c>
      <c r="T34" s="26">
        <v>183</v>
      </c>
      <c r="U34" s="26">
        <v>223</v>
      </c>
      <c r="V34" s="26">
        <v>209</v>
      </c>
      <c r="W34" s="26">
        <v>262</v>
      </c>
      <c r="X34" s="26">
        <v>274</v>
      </c>
      <c r="Y34" s="26">
        <v>274</v>
      </c>
      <c r="Z34" s="26">
        <v>118</v>
      </c>
      <c r="AA34" s="26">
        <v>80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159124</v>
      </c>
      <c r="Q35" s="26">
        <v>14793</v>
      </c>
      <c r="R35" s="26">
        <v>15975</v>
      </c>
      <c r="S35" s="26">
        <v>16360</v>
      </c>
      <c r="T35" s="26">
        <v>16348</v>
      </c>
      <c r="U35" s="26">
        <v>16354</v>
      </c>
      <c r="V35" s="26">
        <v>16348</v>
      </c>
      <c r="W35" s="26">
        <v>16081</v>
      </c>
      <c r="X35" s="26">
        <v>15741</v>
      </c>
      <c r="Y35" s="26">
        <v>16030</v>
      </c>
      <c r="Z35" s="26">
        <v>8223</v>
      </c>
      <c r="AA35" s="26">
        <v>6853</v>
      </c>
      <c r="AB35" s="26">
        <v>15</v>
      </c>
      <c r="AC35" s="26">
        <v>3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1148</v>
      </c>
      <c r="Q36" s="26">
        <v>277</v>
      </c>
      <c r="R36" s="26">
        <v>123</v>
      </c>
      <c r="S36" s="26">
        <v>80</v>
      </c>
      <c r="T36" s="26">
        <v>165</v>
      </c>
      <c r="U36" s="26">
        <v>37</v>
      </c>
      <c r="V36" s="26">
        <v>42</v>
      </c>
      <c r="W36" s="26">
        <v>40</v>
      </c>
      <c r="X36" s="26">
        <v>43</v>
      </c>
      <c r="Y36" s="26">
        <v>332</v>
      </c>
      <c r="Z36" s="26">
        <v>9</v>
      </c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10154</v>
      </c>
      <c r="Q37" s="26">
        <v>637</v>
      </c>
      <c r="R37" s="26">
        <v>843</v>
      </c>
      <c r="S37" s="26">
        <v>1170</v>
      </c>
      <c r="T37" s="26">
        <v>1461</v>
      </c>
      <c r="U37" s="26">
        <v>960</v>
      </c>
      <c r="V37" s="26">
        <v>1102</v>
      </c>
      <c r="W37" s="26">
        <v>1252</v>
      </c>
      <c r="X37" s="26">
        <v>1329</v>
      </c>
      <c r="Y37" s="26">
        <v>1390</v>
      </c>
      <c r="Z37" s="26">
        <v>7</v>
      </c>
      <c r="AA37" s="26">
        <v>3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4</v>
      </c>
      <c r="Q38" s="26"/>
      <c r="R38" s="26"/>
      <c r="S38" s="26"/>
      <c r="T38" s="26"/>
      <c r="U38" s="26"/>
      <c r="V38" s="26"/>
      <c r="W38" s="26">
        <v>2</v>
      </c>
      <c r="X38" s="26">
        <v>1</v>
      </c>
      <c r="Y38" s="26"/>
      <c r="Z38" s="26"/>
      <c r="AA38" s="26">
        <v>1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1046</v>
      </c>
      <c r="Q39" s="26">
        <v>107</v>
      </c>
      <c r="R39" s="26">
        <v>103</v>
      </c>
      <c r="S39" s="26">
        <v>149</v>
      </c>
      <c r="T39" s="26">
        <v>146</v>
      </c>
      <c r="U39" s="26">
        <v>100</v>
      </c>
      <c r="V39" s="26">
        <v>116</v>
      </c>
      <c r="W39" s="26">
        <v>117</v>
      </c>
      <c r="X39" s="26">
        <v>100</v>
      </c>
      <c r="Y39" s="26">
        <v>105</v>
      </c>
      <c r="Z39" s="26">
        <v>2</v>
      </c>
      <c r="AA39" s="26">
        <v>1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3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</v>
      </c>
      <c r="AA40" s="26">
        <v>2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2518</v>
      </c>
      <c r="Q41" s="26">
        <v>193</v>
      </c>
      <c r="R41" s="26">
        <v>212</v>
      </c>
      <c r="S41" s="26">
        <v>208</v>
      </c>
      <c r="T41" s="26">
        <v>219</v>
      </c>
      <c r="U41" s="26">
        <v>272</v>
      </c>
      <c r="V41" s="26">
        <v>286</v>
      </c>
      <c r="W41" s="26">
        <v>260</v>
      </c>
      <c r="X41" s="26">
        <v>291</v>
      </c>
      <c r="Y41" s="26">
        <v>299</v>
      </c>
      <c r="Z41" s="26">
        <v>144</v>
      </c>
      <c r="AA41" s="26">
        <v>134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3306</v>
      </c>
      <c r="Q42" s="26">
        <v>161</v>
      </c>
      <c r="R42" s="26">
        <v>189</v>
      </c>
      <c r="S42" s="26">
        <v>247</v>
      </c>
      <c r="T42" s="26">
        <v>283</v>
      </c>
      <c r="U42" s="26">
        <v>336</v>
      </c>
      <c r="V42" s="26">
        <v>390</v>
      </c>
      <c r="W42" s="26">
        <v>431</v>
      </c>
      <c r="X42" s="26">
        <v>438</v>
      </c>
      <c r="Y42" s="26">
        <v>531</v>
      </c>
      <c r="Z42" s="26">
        <v>152</v>
      </c>
      <c r="AA42" s="26">
        <v>145</v>
      </c>
      <c r="AB42" s="26">
        <v>2</v>
      </c>
      <c r="AC42" s="26">
        <v>1</v>
      </c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23</v>
      </c>
      <c r="Q43" s="26">
        <v>1</v>
      </c>
      <c r="R43" s="26">
        <v>1</v>
      </c>
      <c r="S43" s="26">
        <v>2</v>
      </c>
      <c r="T43" s="26">
        <v>1</v>
      </c>
      <c r="U43" s="26">
        <v>4</v>
      </c>
      <c r="V43" s="26">
        <v>2</v>
      </c>
      <c r="W43" s="26">
        <v>3</v>
      </c>
      <c r="X43" s="26">
        <v>6</v>
      </c>
      <c r="Y43" s="26">
        <v>3</v>
      </c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2032</v>
      </c>
      <c r="Q44" s="26">
        <v>276</v>
      </c>
      <c r="R44" s="26">
        <v>282</v>
      </c>
      <c r="S44" s="26">
        <v>299</v>
      </c>
      <c r="T44" s="26">
        <v>226</v>
      </c>
      <c r="U44" s="26">
        <v>220</v>
      </c>
      <c r="V44" s="26">
        <v>207</v>
      </c>
      <c r="W44" s="26">
        <v>158</v>
      </c>
      <c r="X44" s="26">
        <v>169</v>
      </c>
      <c r="Y44" s="26">
        <v>130</v>
      </c>
      <c r="Z44" s="26">
        <v>36</v>
      </c>
      <c r="AA44" s="26">
        <v>29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842</v>
      </c>
      <c r="Q45" s="26">
        <v>125</v>
      </c>
      <c r="R45" s="26">
        <v>122</v>
      </c>
      <c r="S45" s="26">
        <v>126</v>
      </c>
      <c r="T45" s="26">
        <v>98</v>
      </c>
      <c r="U45" s="26">
        <v>80</v>
      </c>
      <c r="V45" s="26">
        <v>96</v>
      </c>
      <c r="W45" s="26">
        <v>56</v>
      </c>
      <c r="X45" s="26">
        <v>70</v>
      </c>
      <c r="Y45" s="26">
        <v>46</v>
      </c>
      <c r="Z45" s="26">
        <v>14</v>
      </c>
      <c r="AA45" s="26">
        <v>9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150</v>
      </c>
      <c r="Q46" s="26">
        <v>25</v>
      </c>
      <c r="R46" s="26">
        <v>20</v>
      </c>
      <c r="S46" s="26">
        <v>25</v>
      </c>
      <c r="T46" s="26">
        <v>15</v>
      </c>
      <c r="U46" s="26">
        <v>15</v>
      </c>
      <c r="V46" s="26">
        <v>14</v>
      </c>
      <c r="W46" s="26">
        <v>15</v>
      </c>
      <c r="X46" s="26">
        <v>9</v>
      </c>
      <c r="Y46" s="26">
        <v>12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>
        <v>1</v>
      </c>
      <c r="AG21" s="26"/>
      <c r="AH21" s="26"/>
      <c r="AI21" s="26"/>
      <c r="AJ21" s="26"/>
      <c r="AK21" s="26"/>
      <c r="AL21" s="26"/>
      <c r="AM21" s="26"/>
      <c r="AN21" s="26"/>
      <c r="AO21" s="26">
        <v>2</v>
      </c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>
        <v>1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18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>
        <v>6</v>
      </c>
      <c r="AG22" s="26"/>
      <c r="AH22" s="26"/>
      <c r="AI22" s="26"/>
      <c r="AJ22" s="26"/>
      <c r="AK22" s="26"/>
      <c r="AL22" s="26"/>
      <c r="AM22" s="26"/>
      <c r="AN22" s="26"/>
      <c r="AO22" s="26">
        <v>9</v>
      </c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>
        <v>3</v>
      </c>
      <c r="BA22" s="26"/>
      <c r="BB22" s="26"/>
      <c r="BC22" s="26"/>
      <c r="BD22" s="26"/>
      <c r="BE22" s="26"/>
      <c r="BF22" s="26"/>
      <c r="BG22" s="26"/>
      <c r="BH22" s="26"/>
      <c r="BI22" s="26">
        <v>18</v>
      </c>
      <c r="BJ22" s="26">
        <v>4</v>
      </c>
      <c r="BK22" s="26">
        <v>14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28</v>
      </c>
      <c r="Q23" s="26"/>
      <c r="R23" s="26"/>
      <c r="S23" s="26"/>
      <c r="T23" s="26"/>
      <c r="U23" s="26"/>
      <c r="V23" s="26">
        <v>2</v>
      </c>
      <c r="W23" s="26">
        <v>1</v>
      </c>
      <c r="X23" s="26">
        <v>3</v>
      </c>
      <c r="Y23" s="26"/>
      <c r="Z23" s="26"/>
      <c r="AA23" s="26">
        <v>3</v>
      </c>
      <c r="AB23" s="26"/>
      <c r="AC23" s="26"/>
      <c r="AD23" s="26"/>
      <c r="AE23" s="26">
        <v>2</v>
      </c>
      <c r="AF23" s="26">
        <v>2</v>
      </c>
      <c r="AG23" s="26"/>
      <c r="AH23" s="26"/>
      <c r="AI23" s="26"/>
      <c r="AJ23" s="26"/>
      <c r="AK23" s="26"/>
      <c r="AL23" s="26">
        <v>3</v>
      </c>
      <c r="AM23" s="26"/>
      <c r="AN23" s="26"/>
      <c r="AO23" s="26">
        <v>5</v>
      </c>
      <c r="AP23" s="26"/>
      <c r="AQ23" s="26"/>
      <c r="AR23" s="26">
        <v>1</v>
      </c>
      <c r="AS23" s="26"/>
      <c r="AT23" s="26"/>
      <c r="AU23" s="26"/>
      <c r="AV23" s="26"/>
      <c r="AW23" s="26"/>
      <c r="AX23" s="26"/>
      <c r="AY23" s="26">
        <v>2</v>
      </c>
      <c r="AZ23" s="26">
        <v>4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172</v>
      </c>
      <c r="Q24" s="26"/>
      <c r="R24" s="26"/>
      <c r="S24" s="26"/>
      <c r="T24" s="26"/>
      <c r="U24" s="26"/>
      <c r="V24" s="26">
        <v>13</v>
      </c>
      <c r="W24" s="26">
        <v>5</v>
      </c>
      <c r="X24" s="26">
        <v>17</v>
      </c>
      <c r="Y24" s="26"/>
      <c r="Z24" s="26"/>
      <c r="AA24" s="26">
        <v>20</v>
      </c>
      <c r="AB24" s="26"/>
      <c r="AC24" s="26"/>
      <c r="AD24" s="26"/>
      <c r="AE24" s="26">
        <v>13</v>
      </c>
      <c r="AF24" s="26">
        <v>9</v>
      </c>
      <c r="AG24" s="26"/>
      <c r="AH24" s="26"/>
      <c r="AI24" s="26"/>
      <c r="AJ24" s="26"/>
      <c r="AK24" s="26"/>
      <c r="AL24" s="26">
        <v>18</v>
      </c>
      <c r="AM24" s="26"/>
      <c r="AN24" s="26"/>
      <c r="AO24" s="26">
        <v>29</v>
      </c>
      <c r="AP24" s="26"/>
      <c r="AQ24" s="26"/>
      <c r="AR24" s="26">
        <v>6</v>
      </c>
      <c r="AS24" s="26"/>
      <c r="AT24" s="26"/>
      <c r="AU24" s="26"/>
      <c r="AV24" s="26"/>
      <c r="AW24" s="26"/>
      <c r="AX24" s="26"/>
      <c r="AY24" s="26">
        <v>14</v>
      </c>
      <c r="AZ24" s="26">
        <v>28</v>
      </c>
      <c r="BA24" s="26"/>
      <c r="BB24" s="26"/>
      <c r="BC24" s="26"/>
      <c r="BD24" s="26"/>
      <c r="BE24" s="26"/>
      <c r="BF24" s="26"/>
      <c r="BG24" s="26"/>
      <c r="BH24" s="26"/>
      <c r="BI24" s="26">
        <v>172</v>
      </c>
      <c r="BJ24" s="26">
        <v>6</v>
      </c>
      <c r="BK24" s="26">
        <v>158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21</v>
      </c>
      <c r="Q28" s="26"/>
      <c r="R28" s="26"/>
      <c r="S28" s="26"/>
      <c r="T28" s="26"/>
      <c r="U28" s="26">
        <v>2</v>
      </c>
      <c r="V28" s="26"/>
      <c r="W28" s="26"/>
      <c r="X28" s="26">
        <v>1</v>
      </c>
      <c r="Y28" s="26"/>
      <c r="Z28" s="26"/>
      <c r="AA28" s="26">
        <v>2</v>
      </c>
      <c r="AB28" s="26"/>
      <c r="AC28" s="26"/>
      <c r="AD28" s="26">
        <v>2</v>
      </c>
      <c r="AE28" s="26"/>
      <c r="AF28" s="26">
        <v>1</v>
      </c>
      <c r="AG28" s="26"/>
      <c r="AH28" s="26"/>
      <c r="AI28" s="26"/>
      <c r="AJ28" s="26">
        <v>1</v>
      </c>
      <c r="AK28" s="26"/>
      <c r="AL28" s="26">
        <v>2</v>
      </c>
      <c r="AM28" s="26"/>
      <c r="AN28" s="26"/>
      <c r="AO28" s="26">
        <v>1</v>
      </c>
      <c r="AP28" s="26"/>
      <c r="AQ28" s="26"/>
      <c r="AR28" s="26">
        <v>2</v>
      </c>
      <c r="AS28" s="26"/>
      <c r="AT28" s="26"/>
      <c r="AU28" s="26">
        <v>3</v>
      </c>
      <c r="AV28" s="26"/>
      <c r="AW28" s="26"/>
      <c r="AX28" s="26"/>
      <c r="AY28" s="26"/>
      <c r="AZ28" s="26">
        <v>2</v>
      </c>
      <c r="BA28" s="26">
        <v>1</v>
      </c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134</v>
      </c>
      <c r="Q29" s="26"/>
      <c r="R29" s="26"/>
      <c r="S29" s="26"/>
      <c r="T29" s="26"/>
      <c r="U29" s="26">
        <v>10</v>
      </c>
      <c r="V29" s="26"/>
      <c r="W29" s="26"/>
      <c r="X29" s="26">
        <v>11</v>
      </c>
      <c r="Y29" s="26"/>
      <c r="Z29" s="26"/>
      <c r="AA29" s="26">
        <v>10</v>
      </c>
      <c r="AB29" s="26"/>
      <c r="AC29" s="26"/>
      <c r="AD29" s="26">
        <v>11</v>
      </c>
      <c r="AE29" s="26"/>
      <c r="AF29" s="26">
        <v>5</v>
      </c>
      <c r="AG29" s="26"/>
      <c r="AH29" s="26"/>
      <c r="AI29" s="26"/>
      <c r="AJ29" s="26">
        <v>1</v>
      </c>
      <c r="AK29" s="26"/>
      <c r="AL29" s="26">
        <v>17</v>
      </c>
      <c r="AM29" s="26"/>
      <c r="AN29" s="26"/>
      <c r="AO29" s="26">
        <v>10</v>
      </c>
      <c r="AP29" s="26"/>
      <c r="AQ29" s="26"/>
      <c r="AR29" s="26">
        <v>15</v>
      </c>
      <c r="AS29" s="26"/>
      <c r="AT29" s="26"/>
      <c r="AU29" s="26">
        <v>22</v>
      </c>
      <c r="AV29" s="26"/>
      <c r="AW29" s="26"/>
      <c r="AX29" s="26"/>
      <c r="AY29" s="26"/>
      <c r="AZ29" s="26">
        <v>15</v>
      </c>
      <c r="BA29" s="26">
        <v>4</v>
      </c>
      <c r="BB29" s="26">
        <v>3</v>
      </c>
      <c r="BC29" s="26"/>
      <c r="BD29" s="26"/>
      <c r="BE29" s="26"/>
      <c r="BF29" s="26"/>
      <c r="BG29" s="26"/>
      <c r="BH29" s="26"/>
      <c r="BI29" s="26">
        <v>134</v>
      </c>
      <c r="BJ29" s="26"/>
      <c r="BK29" s="26">
        <v>81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38</v>
      </c>
      <c r="Q30" s="26"/>
      <c r="R30" s="26"/>
      <c r="S30" s="26"/>
      <c r="T30" s="26"/>
      <c r="U30" s="26">
        <v>6</v>
      </c>
      <c r="V30" s="26"/>
      <c r="W30" s="26"/>
      <c r="X30" s="26"/>
      <c r="Y30" s="26"/>
      <c r="Z30" s="26"/>
      <c r="AA30" s="26">
        <v>5</v>
      </c>
      <c r="AB30" s="26"/>
      <c r="AC30" s="26"/>
      <c r="AD30" s="26">
        <v>7</v>
      </c>
      <c r="AE30" s="26"/>
      <c r="AF30" s="26">
        <v>1</v>
      </c>
      <c r="AG30" s="26"/>
      <c r="AH30" s="26"/>
      <c r="AI30" s="26"/>
      <c r="AJ30" s="26"/>
      <c r="AK30" s="26"/>
      <c r="AL30" s="26">
        <v>3</v>
      </c>
      <c r="AM30" s="26"/>
      <c r="AN30" s="26"/>
      <c r="AO30" s="26">
        <v>2</v>
      </c>
      <c r="AP30" s="26"/>
      <c r="AQ30" s="26"/>
      <c r="AR30" s="26">
        <v>3</v>
      </c>
      <c r="AS30" s="26"/>
      <c r="AT30" s="26"/>
      <c r="AU30" s="26">
        <v>3</v>
      </c>
      <c r="AV30" s="26"/>
      <c r="AW30" s="26"/>
      <c r="AX30" s="26"/>
      <c r="AY30" s="26"/>
      <c r="AZ30" s="26">
        <v>2</v>
      </c>
      <c r="BA30" s="26">
        <v>3</v>
      </c>
      <c r="BB30" s="26">
        <v>3</v>
      </c>
      <c r="BC30" s="26"/>
      <c r="BD30" s="26"/>
      <c r="BE30" s="26"/>
      <c r="BF30" s="26"/>
      <c r="BG30" s="26"/>
      <c r="BH30" s="26"/>
      <c r="BI30" s="26">
        <v>38</v>
      </c>
      <c r="BJ30" s="26">
        <v>5</v>
      </c>
      <c r="BK30" s="26">
        <v>33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23</v>
      </c>
      <c r="Q31" s="26">
        <v>1</v>
      </c>
      <c r="R31" s="26">
        <v>3</v>
      </c>
      <c r="S31" s="26">
        <v>3</v>
      </c>
      <c r="T31" s="26">
        <v>2</v>
      </c>
      <c r="U31" s="26"/>
      <c r="V31" s="26">
        <v>2</v>
      </c>
      <c r="W31" s="26">
        <v>4</v>
      </c>
      <c r="X31" s="26"/>
      <c r="Y31" s="26"/>
      <c r="Z31" s="26"/>
      <c r="AA31" s="26">
        <v>2</v>
      </c>
      <c r="AB31" s="26"/>
      <c r="AC31" s="26"/>
      <c r="AD31" s="26">
        <v>2</v>
      </c>
      <c r="AE31" s="26"/>
      <c r="AF31" s="26"/>
      <c r="AG31" s="26">
        <v>1</v>
      </c>
      <c r="AH31" s="26">
        <v>1</v>
      </c>
      <c r="AI31" s="26">
        <v>1</v>
      </c>
      <c r="AJ31" s="26"/>
      <c r="AK31" s="26">
        <v>1</v>
      </c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136</v>
      </c>
      <c r="Q32" s="26">
        <v>4</v>
      </c>
      <c r="R32" s="26">
        <v>9</v>
      </c>
      <c r="S32" s="26">
        <v>9</v>
      </c>
      <c r="T32" s="26">
        <v>4</v>
      </c>
      <c r="U32" s="26"/>
      <c r="V32" s="26">
        <v>19</v>
      </c>
      <c r="W32" s="26">
        <v>24</v>
      </c>
      <c r="X32" s="26"/>
      <c r="Y32" s="26"/>
      <c r="Z32" s="26"/>
      <c r="AA32" s="26">
        <v>16</v>
      </c>
      <c r="AB32" s="26"/>
      <c r="AC32" s="26"/>
      <c r="AD32" s="26">
        <v>22</v>
      </c>
      <c r="AE32" s="26"/>
      <c r="AF32" s="26"/>
      <c r="AG32" s="26">
        <v>9</v>
      </c>
      <c r="AH32" s="26">
        <v>10</v>
      </c>
      <c r="AI32" s="26">
        <v>8</v>
      </c>
      <c r="AJ32" s="26"/>
      <c r="AK32" s="26">
        <v>2</v>
      </c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136</v>
      </c>
      <c r="BJ32" s="26"/>
      <c r="BK32" s="26">
        <v>12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20</v>
      </c>
      <c r="Q33" s="26">
        <v>1</v>
      </c>
      <c r="R33" s="26"/>
      <c r="S33" s="26"/>
      <c r="T33" s="26"/>
      <c r="U33" s="26"/>
      <c r="V33" s="26">
        <v>1</v>
      </c>
      <c r="W33" s="26">
        <v>2</v>
      </c>
      <c r="X33" s="26">
        <v>2</v>
      </c>
      <c r="Y33" s="26"/>
      <c r="Z33" s="26"/>
      <c r="AA33" s="26">
        <v>2</v>
      </c>
      <c r="AB33" s="26"/>
      <c r="AC33" s="26"/>
      <c r="AD33" s="26">
        <v>1</v>
      </c>
      <c r="AE33" s="26"/>
      <c r="AF33" s="26"/>
      <c r="AG33" s="26">
        <v>1</v>
      </c>
      <c r="AH33" s="26"/>
      <c r="AI33" s="26"/>
      <c r="AJ33" s="26"/>
      <c r="AK33" s="26">
        <v>1</v>
      </c>
      <c r="AL33" s="26">
        <v>2</v>
      </c>
      <c r="AM33" s="26"/>
      <c r="AN33" s="26"/>
      <c r="AO33" s="26">
        <v>2</v>
      </c>
      <c r="AP33" s="26"/>
      <c r="AQ33" s="26"/>
      <c r="AR33" s="26"/>
      <c r="AS33" s="26"/>
      <c r="AT33" s="26"/>
      <c r="AU33" s="26">
        <v>2</v>
      </c>
      <c r="AV33" s="26"/>
      <c r="AW33" s="26"/>
      <c r="AX33" s="26"/>
      <c r="AY33" s="26">
        <v>1</v>
      </c>
      <c r="AZ33" s="26">
        <v>2</v>
      </c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196</v>
      </c>
      <c r="Q34" s="26">
        <v>6</v>
      </c>
      <c r="R34" s="26"/>
      <c r="S34" s="26"/>
      <c r="T34" s="26"/>
      <c r="U34" s="26"/>
      <c r="V34" s="26">
        <v>13</v>
      </c>
      <c r="W34" s="26">
        <v>14</v>
      </c>
      <c r="X34" s="26">
        <v>15</v>
      </c>
      <c r="Y34" s="26"/>
      <c r="Z34" s="26"/>
      <c r="AA34" s="26">
        <v>24</v>
      </c>
      <c r="AB34" s="26"/>
      <c r="AC34" s="26"/>
      <c r="AD34" s="26">
        <v>12</v>
      </c>
      <c r="AE34" s="26"/>
      <c r="AF34" s="26"/>
      <c r="AG34" s="26">
        <v>11</v>
      </c>
      <c r="AH34" s="26"/>
      <c r="AI34" s="26"/>
      <c r="AJ34" s="26"/>
      <c r="AK34" s="26">
        <v>11</v>
      </c>
      <c r="AL34" s="26">
        <v>20</v>
      </c>
      <c r="AM34" s="26"/>
      <c r="AN34" s="26"/>
      <c r="AO34" s="26">
        <v>32</v>
      </c>
      <c r="AP34" s="26"/>
      <c r="AQ34" s="26"/>
      <c r="AR34" s="26"/>
      <c r="AS34" s="26"/>
      <c r="AT34" s="26"/>
      <c r="AU34" s="26">
        <v>20</v>
      </c>
      <c r="AV34" s="26"/>
      <c r="AW34" s="26"/>
      <c r="AX34" s="26"/>
      <c r="AY34" s="26">
        <v>6</v>
      </c>
      <c r="AZ34" s="26">
        <v>12</v>
      </c>
      <c r="BA34" s="26"/>
      <c r="BB34" s="26"/>
      <c r="BC34" s="26"/>
      <c r="BD34" s="26"/>
      <c r="BE34" s="26"/>
      <c r="BF34" s="26"/>
      <c r="BG34" s="26"/>
      <c r="BH34" s="26"/>
      <c r="BI34" s="26">
        <v>196</v>
      </c>
      <c r="BJ34" s="26">
        <v>3</v>
      </c>
      <c r="BK34" s="26">
        <v>175</v>
      </c>
      <c r="BL34" s="26"/>
      <c r="BM34" s="26"/>
      <c r="BN34" s="26">
        <v>3</v>
      </c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218</v>
      </c>
      <c r="Q35" s="26">
        <v>6</v>
      </c>
      <c r="R35" s="26">
        <v>14</v>
      </c>
      <c r="S35" s="26">
        <v>19</v>
      </c>
      <c r="T35" s="26">
        <v>23</v>
      </c>
      <c r="U35" s="26"/>
      <c r="V35" s="26">
        <v>1</v>
      </c>
      <c r="W35" s="26">
        <v>2</v>
      </c>
      <c r="X35" s="26">
        <v>2</v>
      </c>
      <c r="Y35" s="26">
        <v>1</v>
      </c>
      <c r="Z35" s="26"/>
      <c r="AA35" s="26">
        <v>2</v>
      </c>
      <c r="AB35" s="26"/>
      <c r="AC35" s="26"/>
      <c r="AD35" s="26">
        <v>3</v>
      </c>
      <c r="AE35" s="26"/>
      <c r="AF35" s="26"/>
      <c r="AG35" s="26">
        <v>20</v>
      </c>
      <c r="AH35" s="26">
        <v>29</v>
      </c>
      <c r="AI35" s="26">
        <v>30</v>
      </c>
      <c r="AJ35" s="26">
        <v>30</v>
      </c>
      <c r="AK35" s="26">
        <v>34</v>
      </c>
      <c r="AL35" s="26">
        <v>1</v>
      </c>
      <c r="AM35" s="26"/>
      <c r="AN35" s="26"/>
      <c r="AO35" s="26"/>
      <c r="AP35" s="26"/>
      <c r="AQ35" s="26"/>
      <c r="AR35" s="26"/>
      <c r="AS35" s="26"/>
      <c r="AT35" s="26"/>
      <c r="AU35" s="26">
        <v>1</v>
      </c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1979</v>
      </c>
      <c r="Q36" s="26">
        <v>41</v>
      </c>
      <c r="R36" s="26">
        <v>86</v>
      </c>
      <c r="S36" s="26">
        <v>159</v>
      </c>
      <c r="T36" s="26">
        <v>218</v>
      </c>
      <c r="U36" s="26"/>
      <c r="V36" s="26">
        <v>8</v>
      </c>
      <c r="W36" s="26">
        <v>15</v>
      </c>
      <c r="X36" s="26">
        <v>11</v>
      </c>
      <c r="Y36" s="26">
        <v>13</v>
      </c>
      <c r="Z36" s="26"/>
      <c r="AA36" s="26">
        <v>14</v>
      </c>
      <c r="AB36" s="26"/>
      <c r="AC36" s="26"/>
      <c r="AD36" s="26">
        <v>27</v>
      </c>
      <c r="AE36" s="26"/>
      <c r="AF36" s="26"/>
      <c r="AG36" s="26">
        <v>186</v>
      </c>
      <c r="AH36" s="26">
        <v>271</v>
      </c>
      <c r="AI36" s="26">
        <v>284</v>
      </c>
      <c r="AJ36" s="26">
        <v>288</v>
      </c>
      <c r="AK36" s="26">
        <v>332</v>
      </c>
      <c r="AL36" s="26">
        <v>11</v>
      </c>
      <c r="AM36" s="26"/>
      <c r="AN36" s="26"/>
      <c r="AO36" s="26"/>
      <c r="AP36" s="26"/>
      <c r="AQ36" s="26"/>
      <c r="AR36" s="26"/>
      <c r="AS36" s="26"/>
      <c r="AT36" s="26"/>
      <c r="AU36" s="26">
        <v>15</v>
      </c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1979</v>
      </c>
      <c r="BJ36" s="26"/>
      <c r="BK36" s="26">
        <v>72</v>
      </c>
      <c r="BL36" s="26"/>
      <c r="BM36" s="26"/>
      <c r="BN36" s="26">
        <v>62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15</v>
      </c>
      <c r="Q37" s="26">
        <v>1</v>
      </c>
      <c r="R37" s="26"/>
      <c r="S37" s="26"/>
      <c r="T37" s="26"/>
      <c r="U37" s="26">
        <v>2</v>
      </c>
      <c r="V37" s="26">
        <v>3</v>
      </c>
      <c r="W37" s="26">
        <v>3</v>
      </c>
      <c r="X37" s="26">
        <v>1</v>
      </c>
      <c r="Y37" s="26"/>
      <c r="Z37" s="26"/>
      <c r="AA37" s="26">
        <v>3</v>
      </c>
      <c r="AB37" s="26"/>
      <c r="AC37" s="26"/>
      <c r="AD37" s="26"/>
      <c r="AE37" s="26">
        <v>1</v>
      </c>
      <c r="AF37" s="26">
        <v>1</v>
      </c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50</v>
      </c>
      <c r="Q38" s="26">
        <v>7</v>
      </c>
      <c r="R38" s="26"/>
      <c r="S38" s="26"/>
      <c r="T38" s="26"/>
      <c r="U38" s="26">
        <v>9</v>
      </c>
      <c r="V38" s="26">
        <v>7</v>
      </c>
      <c r="W38" s="26">
        <v>4</v>
      </c>
      <c r="X38" s="26">
        <v>1</v>
      </c>
      <c r="Y38" s="26"/>
      <c r="Z38" s="26"/>
      <c r="AA38" s="26">
        <v>13</v>
      </c>
      <c r="AB38" s="26"/>
      <c r="AC38" s="26"/>
      <c r="AD38" s="26"/>
      <c r="AE38" s="26">
        <v>8</v>
      </c>
      <c r="AF38" s="26">
        <v>1</v>
      </c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50</v>
      </c>
      <c r="BJ38" s="26"/>
      <c r="BK38" s="26">
        <v>38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329</v>
      </c>
      <c r="Q43" s="26">
        <v>9</v>
      </c>
      <c r="R43" s="26">
        <v>17</v>
      </c>
      <c r="S43" s="26">
        <v>22</v>
      </c>
      <c r="T43" s="26">
        <v>25</v>
      </c>
      <c r="U43" s="26">
        <v>4</v>
      </c>
      <c r="V43" s="26">
        <v>9</v>
      </c>
      <c r="W43" s="26">
        <v>12</v>
      </c>
      <c r="X43" s="26">
        <v>9</v>
      </c>
      <c r="Y43" s="26">
        <v>1</v>
      </c>
      <c r="Z43" s="26"/>
      <c r="AA43" s="26">
        <v>14</v>
      </c>
      <c r="AB43" s="26"/>
      <c r="AC43" s="26"/>
      <c r="AD43" s="26">
        <v>8</v>
      </c>
      <c r="AE43" s="26">
        <v>3</v>
      </c>
      <c r="AF43" s="26">
        <v>5</v>
      </c>
      <c r="AG43" s="26">
        <v>22</v>
      </c>
      <c r="AH43" s="26">
        <v>30</v>
      </c>
      <c r="AI43" s="26">
        <v>31</v>
      </c>
      <c r="AJ43" s="26">
        <v>31</v>
      </c>
      <c r="AK43" s="26">
        <v>36</v>
      </c>
      <c r="AL43" s="26">
        <v>8</v>
      </c>
      <c r="AM43" s="26"/>
      <c r="AN43" s="26"/>
      <c r="AO43" s="26">
        <v>10</v>
      </c>
      <c r="AP43" s="26"/>
      <c r="AQ43" s="26"/>
      <c r="AR43" s="26">
        <v>3</v>
      </c>
      <c r="AS43" s="26"/>
      <c r="AT43" s="26"/>
      <c r="AU43" s="26">
        <v>6</v>
      </c>
      <c r="AV43" s="26"/>
      <c r="AW43" s="26"/>
      <c r="AX43" s="26"/>
      <c r="AY43" s="26">
        <v>3</v>
      </c>
      <c r="AZ43" s="26">
        <v>9</v>
      </c>
      <c r="BA43" s="26">
        <v>1</v>
      </c>
      <c r="BB43" s="26">
        <v>1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2723</v>
      </c>
      <c r="Q44" s="26">
        <v>58</v>
      </c>
      <c r="R44" s="26">
        <v>95</v>
      </c>
      <c r="S44" s="26">
        <v>168</v>
      </c>
      <c r="T44" s="26">
        <v>222</v>
      </c>
      <c r="U44" s="26">
        <v>25</v>
      </c>
      <c r="V44" s="26">
        <v>60</v>
      </c>
      <c r="W44" s="26">
        <v>62</v>
      </c>
      <c r="X44" s="26">
        <v>55</v>
      </c>
      <c r="Y44" s="26">
        <v>13</v>
      </c>
      <c r="Z44" s="26"/>
      <c r="AA44" s="26">
        <v>102</v>
      </c>
      <c r="AB44" s="26"/>
      <c r="AC44" s="26"/>
      <c r="AD44" s="26">
        <v>79</v>
      </c>
      <c r="AE44" s="26">
        <v>21</v>
      </c>
      <c r="AF44" s="26">
        <v>22</v>
      </c>
      <c r="AG44" s="26">
        <v>206</v>
      </c>
      <c r="AH44" s="26">
        <v>281</v>
      </c>
      <c r="AI44" s="26">
        <v>292</v>
      </c>
      <c r="AJ44" s="26">
        <v>289</v>
      </c>
      <c r="AK44" s="26">
        <v>345</v>
      </c>
      <c r="AL44" s="26">
        <v>69</v>
      </c>
      <c r="AM44" s="26"/>
      <c r="AN44" s="26"/>
      <c r="AO44" s="26">
        <v>82</v>
      </c>
      <c r="AP44" s="26"/>
      <c r="AQ44" s="26"/>
      <c r="AR44" s="26">
        <v>24</v>
      </c>
      <c r="AS44" s="26"/>
      <c r="AT44" s="26"/>
      <c r="AU44" s="26">
        <v>60</v>
      </c>
      <c r="AV44" s="26"/>
      <c r="AW44" s="26"/>
      <c r="AX44" s="26"/>
      <c r="AY44" s="26">
        <v>20</v>
      </c>
      <c r="AZ44" s="26">
        <v>60</v>
      </c>
      <c r="BA44" s="26">
        <v>7</v>
      </c>
      <c r="BB44" s="26">
        <v>6</v>
      </c>
      <c r="BC44" s="26"/>
      <c r="BD44" s="26"/>
      <c r="BE44" s="26"/>
      <c r="BF44" s="26"/>
      <c r="BG44" s="26"/>
      <c r="BH44" s="26"/>
      <c r="BI44" s="26">
        <v>2723</v>
      </c>
      <c r="BJ44" s="26">
        <v>18</v>
      </c>
      <c r="BK44" s="26">
        <v>583</v>
      </c>
      <c r="BL44" s="26"/>
      <c r="BM44" s="26"/>
      <c r="BN44" s="26">
        <v>65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2723</v>
      </c>
      <c r="Q45" s="26">
        <v>58</v>
      </c>
      <c r="R45" s="26">
        <v>95</v>
      </c>
      <c r="S45" s="26">
        <v>168</v>
      </c>
      <c r="T45" s="26">
        <v>222</v>
      </c>
      <c r="U45" s="26">
        <v>25</v>
      </c>
      <c r="V45" s="26">
        <v>60</v>
      </c>
      <c r="W45" s="26">
        <v>62</v>
      </c>
      <c r="X45" s="26">
        <v>55</v>
      </c>
      <c r="Y45" s="26">
        <v>13</v>
      </c>
      <c r="Z45" s="26"/>
      <c r="AA45" s="26">
        <v>102</v>
      </c>
      <c r="AB45" s="26"/>
      <c r="AC45" s="26"/>
      <c r="AD45" s="26">
        <v>79</v>
      </c>
      <c r="AE45" s="26">
        <v>21</v>
      </c>
      <c r="AF45" s="26">
        <v>22</v>
      </c>
      <c r="AG45" s="26">
        <v>206</v>
      </c>
      <c r="AH45" s="26">
        <v>281</v>
      </c>
      <c r="AI45" s="26">
        <v>292</v>
      </c>
      <c r="AJ45" s="26">
        <v>289</v>
      </c>
      <c r="AK45" s="26">
        <v>345</v>
      </c>
      <c r="AL45" s="26">
        <v>69</v>
      </c>
      <c r="AM45" s="26"/>
      <c r="AN45" s="26"/>
      <c r="AO45" s="26">
        <v>82</v>
      </c>
      <c r="AP45" s="26"/>
      <c r="AQ45" s="26"/>
      <c r="AR45" s="26">
        <v>24</v>
      </c>
      <c r="AS45" s="26"/>
      <c r="AT45" s="26"/>
      <c r="AU45" s="26">
        <v>60</v>
      </c>
      <c r="AV45" s="26"/>
      <c r="AW45" s="26"/>
      <c r="AX45" s="26"/>
      <c r="AY45" s="26">
        <v>20</v>
      </c>
      <c r="AZ45" s="26">
        <v>60</v>
      </c>
      <c r="BA45" s="26">
        <v>7</v>
      </c>
      <c r="BB45" s="26">
        <v>6</v>
      </c>
      <c r="BC45" s="26"/>
      <c r="BD45" s="26"/>
      <c r="BE45" s="26"/>
      <c r="BF45" s="26"/>
      <c r="BG45" s="26"/>
      <c r="BH45" s="26"/>
      <c r="BI45" s="26">
        <v>2723</v>
      </c>
      <c r="BJ45" s="26">
        <v>18</v>
      </c>
      <c r="BK45" s="26">
        <v>583</v>
      </c>
      <c r="BL45" s="26"/>
      <c r="BM45" s="26"/>
      <c r="BN45" s="26">
        <v>65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186</v>
      </c>
      <c r="Q48" s="26"/>
      <c r="R48" s="26"/>
      <c r="S48" s="26">
        <v>9</v>
      </c>
      <c r="T48" s="26"/>
      <c r="U48" s="26">
        <v>4</v>
      </c>
      <c r="V48" s="26">
        <v>9</v>
      </c>
      <c r="W48" s="26">
        <v>2</v>
      </c>
      <c r="X48" s="26">
        <v>13</v>
      </c>
      <c r="Y48" s="26"/>
      <c r="Z48" s="26"/>
      <c r="AA48" s="26">
        <v>13</v>
      </c>
      <c r="AB48" s="26"/>
      <c r="AC48" s="26"/>
      <c r="AD48" s="26">
        <v>9</v>
      </c>
      <c r="AE48" s="26">
        <v>8</v>
      </c>
      <c r="AF48" s="26">
        <v>10</v>
      </c>
      <c r="AG48" s="26"/>
      <c r="AH48" s="26"/>
      <c r="AI48" s="26"/>
      <c r="AJ48" s="26"/>
      <c r="AK48" s="26"/>
      <c r="AL48" s="26">
        <v>20</v>
      </c>
      <c r="AM48" s="26"/>
      <c r="AN48" s="26"/>
      <c r="AO48" s="26">
        <v>27</v>
      </c>
      <c r="AP48" s="26"/>
      <c r="AQ48" s="26"/>
      <c r="AR48" s="26">
        <v>13</v>
      </c>
      <c r="AS48" s="26"/>
      <c r="AT48" s="26"/>
      <c r="AU48" s="26">
        <v>14</v>
      </c>
      <c r="AV48" s="26"/>
      <c r="AW48" s="26"/>
      <c r="AX48" s="26"/>
      <c r="AY48" s="26">
        <v>11</v>
      </c>
      <c r="AZ48" s="26">
        <v>17</v>
      </c>
      <c r="BA48" s="26">
        <v>5</v>
      </c>
      <c r="BB48" s="26">
        <v>2</v>
      </c>
      <c r="BC48" s="26"/>
      <c r="BD48" s="26"/>
      <c r="BE48" s="26"/>
      <c r="BF48" s="26"/>
      <c r="BG48" s="26"/>
      <c r="BH48" s="26"/>
      <c r="BI48" s="26">
        <v>86</v>
      </c>
      <c r="BJ48" s="26">
        <v>2</v>
      </c>
      <c r="BK48" s="26">
        <v>83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998</v>
      </c>
      <c r="Q49" s="26">
        <v>23</v>
      </c>
      <c r="R49" s="26">
        <v>32</v>
      </c>
      <c r="S49" s="26">
        <v>64</v>
      </c>
      <c r="T49" s="26">
        <v>83</v>
      </c>
      <c r="U49" s="26">
        <v>6</v>
      </c>
      <c r="V49" s="26">
        <v>20</v>
      </c>
      <c r="W49" s="26">
        <v>22</v>
      </c>
      <c r="X49" s="26">
        <v>26</v>
      </c>
      <c r="Y49" s="26">
        <v>3</v>
      </c>
      <c r="Z49" s="26"/>
      <c r="AA49" s="26">
        <v>41</v>
      </c>
      <c r="AB49" s="26"/>
      <c r="AC49" s="26"/>
      <c r="AD49" s="26">
        <v>33</v>
      </c>
      <c r="AE49" s="26">
        <v>10</v>
      </c>
      <c r="AF49" s="26">
        <v>13</v>
      </c>
      <c r="AG49" s="26">
        <v>70</v>
      </c>
      <c r="AH49" s="26">
        <v>96</v>
      </c>
      <c r="AI49" s="26">
        <v>99</v>
      </c>
      <c r="AJ49" s="26">
        <v>104</v>
      </c>
      <c r="AK49" s="26">
        <v>117</v>
      </c>
      <c r="AL49" s="26">
        <v>30</v>
      </c>
      <c r="AM49" s="26"/>
      <c r="AN49" s="26"/>
      <c r="AO49" s="26">
        <v>29</v>
      </c>
      <c r="AP49" s="26"/>
      <c r="AQ49" s="26"/>
      <c r="AR49" s="26">
        <v>10</v>
      </c>
      <c r="AS49" s="26"/>
      <c r="AT49" s="26"/>
      <c r="AU49" s="26">
        <v>20</v>
      </c>
      <c r="AV49" s="26"/>
      <c r="AW49" s="26"/>
      <c r="AX49" s="26"/>
      <c r="AY49" s="26">
        <v>10</v>
      </c>
      <c r="AZ49" s="26">
        <v>32</v>
      </c>
      <c r="BA49" s="26">
        <v>4</v>
      </c>
      <c r="BB49" s="26">
        <v>1</v>
      </c>
      <c r="BC49" s="26"/>
      <c r="BD49" s="26"/>
      <c r="BE49" s="26"/>
      <c r="BF49" s="26"/>
      <c r="BG49" s="26"/>
      <c r="BH49" s="26"/>
      <c r="BI49" s="26">
        <v>407</v>
      </c>
      <c r="BJ49" s="26">
        <v>3</v>
      </c>
      <c r="BK49" s="26">
        <v>102</v>
      </c>
      <c r="BL49" s="26"/>
      <c r="BM49" s="26"/>
      <c r="BN49" s="26">
        <v>1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2723</v>
      </c>
      <c r="Q50" s="26">
        <v>58</v>
      </c>
      <c r="R50" s="26">
        <v>95</v>
      </c>
      <c r="S50" s="26">
        <v>168</v>
      </c>
      <c r="T50" s="26">
        <v>222</v>
      </c>
      <c r="U50" s="26">
        <v>25</v>
      </c>
      <c r="V50" s="26">
        <v>60</v>
      </c>
      <c r="W50" s="26">
        <v>62</v>
      </c>
      <c r="X50" s="26">
        <v>55</v>
      </c>
      <c r="Y50" s="26">
        <v>13</v>
      </c>
      <c r="Z50" s="26"/>
      <c r="AA50" s="26">
        <v>102</v>
      </c>
      <c r="AB50" s="26"/>
      <c r="AC50" s="26"/>
      <c r="AD50" s="26">
        <v>79</v>
      </c>
      <c r="AE50" s="26">
        <v>21</v>
      </c>
      <c r="AF50" s="26">
        <v>22</v>
      </c>
      <c r="AG50" s="26">
        <v>206</v>
      </c>
      <c r="AH50" s="26">
        <v>281</v>
      </c>
      <c r="AI50" s="26">
        <v>292</v>
      </c>
      <c r="AJ50" s="26">
        <v>289</v>
      </c>
      <c r="AK50" s="26">
        <v>345</v>
      </c>
      <c r="AL50" s="26">
        <v>69</v>
      </c>
      <c r="AM50" s="26"/>
      <c r="AN50" s="26"/>
      <c r="AO50" s="26">
        <v>82</v>
      </c>
      <c r="AP50" s="26"/>
      <c r="AQ50" s="26"/>
      <c r="AR50" s="26">
        <v>24</v>
      </c>
      <c r="AS50" s="26"/>
      <c r="AT50" s="26"/>
      <c r="AU50" s="26">
        <v>60</v>
      </c>
      <c r="AV50" s="26"/>
      <c r="AW50" s="26"/>
      <c r="AX50" s="26"/>
      <c r="AY50" s="26">
        <v>20</v>
      </c>
      <c r="AZ50" s="26">
        <v>60</v>
      </c>
      <c r="BA50" s="26">
        <v>7</v>
      </c>
      <c r="BB50" s="26">
        <v>6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8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18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>
        <v>3</v>
      </c>
      <c r="AP51" s="26"/>
      <c r="AQ51" s="26"/>
      <c r="AR51" s="26"/>
      <c r="AS51" s="26"/>
      <c r="AT51" s="26"/>
      <c r="AU51" s="26"/>
      <c r="AV51" s="26"/>
      <c r="AW51" s="26"/>
      <c r="AX51" s="26"/>
      <c r="AY51" s="26">
        <v>1</v>
      </c>
      <c r="AZ51" s="26">
        <v>9</v>
      </c>
      <c r="BA51" s="26"/>
      <c r="BB51" s="26">
        <v>5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583</v>
      </c>
      <c r="Q52" s="26">
        <v>17</v>
      </c>
      <c r="R52" s="26">
        <v>8</v>
      </c>
      <c r="S52" s="26">
        <v>6</v>
      </c>
      <c r="T52" s="26">
        <v>7</v>
      </c>
      <c r="U52" s="26">
        <v>17</v>
      </c>
      <c r="V52" s="26">
        <v>38</v>
      </c>
      <c r="W52" s="26">
        <v>23</v>
      </c>
      <c r="X52" s="26">
        <v>36</v>
      </c>
      <c r="Y52" s="26"/>
      <c r="Z52" s="26"/>
      <c r="AA52" s="26">
        <v>63</v>
      </c>
      <c r="AB52" s="26"/>
      <c r="AC52" s="26"/>
      <c r="AD52" s="26">
        <v>25</v>
      </c>
      <c r="AE52" s="26">
        <v>20</v>
      </c>
      <c r="AF52" s="26">
        <v>19</v>
      </c>
      <c r="AG52" s="26">
        <v>17</v>
      </c>
      <c r="AH52" s="26">
        <v>16</v>
      </c>
      <c r="AI52" s="26">
        <v>6</v>
      </c>
      <c r="AJ52" s="26">
        <v>5</v>
      </c>
      <c r="AK52" s="26">
        <v>21</v>
      </c>
      <c r="AL52" s="26">
        <v>49</v>
      </c>
      <c r="AM52" s="26"/>
      <c r="AN52" s="26"/>
      <c r="AO52" s="26">
        <v>71</v>
      </c>
      <c r="AP52" s="26"/>
      <c r="AQ52" s="26"/>
      <c r="AR52" s="26">
        <v>17</v>
      </c>
      <c r="AS52" s="26"/>
      <c r="AT52" s="26"/>
      <c r="AU52" s="26">
        <v>38</v>
      </c>
      <c r="AV52" s="26"/>
      <c r="AW52" s="26"/>
      <c r="AX52" s="26"/>
      <c r="AY52" s="26">
        <v>18</v>
      </c>
      <c r="AZ52" s="26">
        <v>39</v>
      </c>
      <c r="BA52" s="26">
        <v>7</v>
      </c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5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75</v>
      </c>
      <c r="Q55" s="26">
        <v>1</v>
      </c>
      <c r="R55" s="26">
        <v>2</v>
      </c>
      <c r="S55" s="26">
        <v>5</v>
      </c>
      <c r="T55" s="26">
        <v>4</v>
      </c>
      <c r="U55" s="26"/>
      <c r="V55" s="26"/>
      <c r="W55" s="26"/>
      <c r="X55" s="26">
        <v>1</v>
      </c>
      <c r="Y55" s="26"/>
      <c r="Z55" s="26"/>
      <c r="AA55" s="26">
        <v>1</v>
      </c>
      <c r="AB55" s="26"/>
      <c r="AC55" s="26"/>
      <c r="AD55" s="26">
        <v>1</v>
      </c>
      <c r="AE55" s="26"/>
      <c r="AF55" s="26"/>
      <c r="AG55" s="26"/>
      <c r="AH55" s="26">
        <v>15</v>
      </c>
      <c r="AI55" s="26">
        <v>9</v>
      </c>
      <c r="AJ55" s="26">
        <v>14</v>
      </c>
      <c r="AK55" s="26">
        <v>20</v>
      </c>
      <c r="AL55" s="26"/>
      <c r="AM55" s="26"/>
      <c r="AN55" s="26"/>
      <c r="AO55" s="26">
        <v>1</v>
      </c>
      <c r="AP55" s="26"/>
      <c r="AQ55" s="26"/>
      <c r="AR55" s="26"/>
      <c r="AS55" s="26"/>
      <c r="AT55" s="26"/>
      <c r="AU55" s="26">
        <v>1</v>
      </c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27</v>
      </c>
      <c r="BJ55" s="26"/>
      <c r="BK55" s="26">
        <v>1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18</v>
      </c>
      <c r="Q57" s="26"/>
      <c r="R57" s="26">
        <v>1</v>
      </c>
      <c r="S57" s="26">
        <v>1</v>
      </c>
      <c r="T57" s="26">
        <v>5</v>
      </c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>
        <v>1</v>
      </c>
      <c r="AH57" s="26">
        <v>2</v>
      </c>
      <c r="AI57" s="26"/>
      <c r="AJ57" s="26">
        <v>3</v>
      </c>
      <c r="AK57" s="26">
        <v>5</v>
      </c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1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6</v>
      </c>
      <c r="Q58" s="26"/>
      <c r="R58" s="26">
        <v>1</v>
      </c>
      <c r="S58" s="26"/>
      <c r="T58" s="26">
        <v>2</v>
      </c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>
        <v>1</v>
      </c>
      <c r="AK58" s="26">
        <v>2</v>
      </c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>
        <v>6</v>
      </c>
      <c r="Q59" s="26"/>
      <c r="R59" s="26"/>
      <c r="S59" s="26">
        <v>1</v>
      </c>
      <c r="T59" s="26">
        <v>3</v>
      </c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>
        <v>1</v>
      </c>
      <c r="AH59" s="26"/>
      <c r="AI59" s="26"/>
      <c r="AJ59" s="26">
        <v>1</v>
      </c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2225</v>
      </c>
      <c r="Q21" s="26">
        <v>78</v>
      </c>
      <c r="R21" s="49"/>
      <c r="S21" s="49"/>
      <c r="T21" s="26">
        <v>135</v>
      </c>
      <c r="U21" s="26">
        <v>181</v>
      </c>
      <c r="V21" s="26">
        <v>221</v>
      </c>
      <c r="W21" s="26">
        <v>259</v>
      </c>
      <c r="X21" s="26">
        <v>317</v>
      </c>
      <c r="Y21" s="26">
        <v>320</v>
      </c>
      <c r="Z21" s="26">
        <v>327</v>
      </c>
      <c r="AA21" s="26">
        <v>387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10829</v>
      </c>
      <c r="Q22" s="26">
        <v>277</v>
      </c>
      <c r="R22" s="49"/>
      <c r="S22" s="49"/>
      <c r="T22" s="26">
        <v>483</v>
      </c>
      <c r="U22" s="26">
        <v>692</v>
      </c>
      <c r="V22" s="26">
        <v>1041</v>
      </c>
      <c r="W22" s="26">
        <v>1173</v>
      </c>
      <c r="X22" s="26">
        <v>1528</v>
      </c>
      <c r="Y22" s="26">
        <v>1692</v>
      </c>
      <c r="Z22" s="26">
        <v>1672</v>
      </c>
      <c r="AA22" s="26">
        <v>2271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27</v>
      </c>
      <c r="Q23" s="49"/>
      <c r="R23" s="26">
        <v>2</v>
      </c>
      <c r="S23" s="26">
        <v>9</v>
      </c>
      <c r="T23" s="26">
        <v>3</v>
      </c>
      <c r="U23" s="26">
        <v>1</v>
      </c>
      <c r="V23" s="26">
        <v>4</v>
      </c>
      <c r="W23" s="26">
        <v>1</v>
      </c>
      <c r="X23" s="26">
        <v>2</v>
      </c>
      <c r="Y23" s="26">
        <v>2</v>
      </c>
      <c r="Z23" s="26">
        <v>1</v>
      </c>
      <c r="AA23" s="26">
        <v>1</v>
      </c>
      <c r="AB23" s="26">
        <v>1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70</v>
      </c>
      <c r="Q24" s="49"/>
      <c r="R24" s="26">
        <v>9</v>
      </c>
      <c r="S24" s="26">
        <v>20</v>
      </c>
      <c r="T24" s="26">
        <v>5</v>
      </c>
      <c r="U24" s="26">
        <v>1</v>
      </c>
      <c r="V24" s="26">
        <v>7</v>
      </c>
      <c r="W24" s="26">
        <v>5</v>
      </c>
      <c r="X24" s="26">
        <v>5</v>
      </c>
      <c r="Y24" s="26">
        <v>7</v>
      </c>
      <c r="Z24" s="26">
        <v>3</v>
      </c>
      <c r="AA24" s="26">
        <v>5</v>
      </c>
      <c r="AB24" s="26">
        <v>3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12</v>
      </c>
      <c r="Q25" s="26">
        <v>1</v>
      </c>
      <c r="R25" s="26"/>
      <c r="S25" s="26"/>
      <c r="T25" s="26">
        <v>2</v>
      </c>
      <c r="U25" s="26"/>
      <c r="V25" s="26">
        <v>1</v>
      </c>
      <c r="W25" s="26"/>
      <c r="X25" s="26">
        <v>2</v>
      </c>
      <c r="Y25" s="26">
        <v>2</v>
      </c>
      <c r="Z25" s="26">
        <v>1</v>
      </c>
      <c r="AA25" s="26">
        <v>1</v>
      </c>
      <c r="AB25" s="26"/>
      <c r="AC25" s="26">
        <v>2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36</v>
      </c>
      <c r="Q26" s="26">
        <v>1</v>
      </c>
      <c r="R26" s="26"/>
      <c r="S26" s="26"/>
      <c r="T26" s="26">
        <v>2</v>
      </c>
      <c r="U26" s="26"/>
      <c r="V26" s="26">
        <v>3</v>
      </c>
      <c r="W26" s="26"/>
      <c r="X26" s="26">
        <v>6</v>
      </c>
      <c r="Y26" s="26">
        <v>3</v>
      </c>
      <c r="Z26" s="26">
        <v>7</v>
      </c>
      <c r="AA26" s="26">
        <v>4</v>
      </c>
      <c r="AB26" s="26"/>
      <c r="AC26" s="26">
        <v>10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240</v>
      </c>
      <c r="Q27" s="26">
        <v>20</v>
      </c>
      <c r="R27" s="49"/>
      <c r="S27" s="49"/>
      <c r="T27" s="26">
        <v>15</v>
      </c>
      <c r="U27" s="26">
        <v>20</v>
      </c>
      <c r="V27" s="26">
        <v>24</v>
      </c>
      <c r="W27" s="26">
        <v>25</v>
      </c>
      <c r="X27" s="26">
        <v>30</v>
      </c>
      <c r="Y27" s="26">
        <v>30</v>
      </c>
      <c r="Z27" s="26">
        <v>21</v>
      </c>
      <c r="AA27" s="26">
        <v>39</v>
      </c>
      <c r="AB27" s="26">
        <v>2</v>
      </c>
      <c r="AC27" s="26">
        <v>1</v>
      </c>
      <c r="AD27" s="26">
        <v>13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1214</v>
      </c>
      <c r="Q28" s="26">
        <v>78</v>
      </c>
      <c r="R28" s="49"/>
      <c r="S28" s="49"/>
      <c r="T28" s="26">
        <v>80</v>
      </c>
      <c r="U28" s="26">
        <v>106</v>
      </c>
      <c r="V28" s="26">
        <v>120</v>
      </c>
      <c r="W28" s="26">
        <v>127</v>
      </c>
      <c r="X28" s="26">
        <v>133</v>
      </c>
      <c r="Y28" s="26">
        <v>158</v>
      </c>
      <c r="Z28" s="26">
        <v>96</v>
      </c>
      <c r="AA28" s="26">
        <v>226</v>
      </c>
      <c r="AB28" s="26">
        <v>9</v>
      </c>
      <c r="AC28" s="26">
        <v>5</v>
      </c>
      <c r="AD28" s="26">
        <v>76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36</v>
      </c>
      <c r="Q29" s="49"/>
      <c r="R29" s="26">
        <v>7</v>
      </c>
      <c r="S29" s="26">
        <v>4</v>
      </c>
      <c r="T29" s="26">
        <v>3</v>
      </c>
      <c r="U29" s="26">
        <v>6</v>
      </c>
      <c r="V29" s="26">
        <v>2</v>
      </c>
      <c r="W29" s="26">
        <v>3</v>
      </c>
      <c r="X29" s="26">
        <v>3</v>
      </c>
      <c r="Y29" s="26">
        <v>1</v>
      </c>
      <c r="Z29" s="26">
        <v>2</v>
      </c>
      <c r="AA29" s="26">
        <v>2</v>
      </c>
      <c r="AB29" s="26">
        <v>1</v>
      </c>
      <c r="AC29" s="26">
        <v>1</v>
      </c>
      <c r="AD29" s="26">
        <v>1</v>
      </c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220</v>
      </c>
      <c r="Q30" s="49"/>
      <c r="R30" s="26">
        <v>34</v>
      </c>
      <c r="S30" s="26">
        <v>19</v>
      </c>
      <c r="T30" s="26">
        <v>21</v>
      </c>
      <c r="U30" s="26">
        <v>37</v>
      </c>
      <c r="V30" s="26">
        <v>18</v>
      </c>
      <c r="W30" s="26">
        <v>20</v>
      </c>
      <c r="X30" s="26">
        <v>20</v>
      </c>
      <c r="Y30" s="26">
        <v>6</v>
      </c>
      <c r="Z30" s="26">
        <v>14</v>
      </c>
      <c r="AA30" s="26">
        <v>16</v>
      </c>
      <c r="AB30" s="26">
        <v>5</v>
      </c>
      <c r="AC30" s="26">
        <v>4</v>
      </c>
      <c r="AD30" s="26">
        <v>6</v>
      </c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2540</v>
      </c>
      <c r="Q31" s="26">
        <v>99</v>
      </c>
      <c r="R31" s="26">
        <v>9</v>
      </c>
      <c r="S31" s="26">
        <v>13</v>
      </c>
      <c r="T31" s="26">
        <v>158</v>
      </c>
      <c r="U31" s="26">
        <v>208</v>
      </c>
      <c r="V31" s="26">
        <v>252</v>
      </c>
      <c r="W31" s="26">
        <v>288</v>
      </c>
      <c r="X31" s="26">
        <v>354</v>
      </c>
      <c r="Y31" s="26">
        <v>355</v>
      </c>
      <c r="Z31" s="26">
        <v>352</v>
      </c>
      <c r="AA31" s="26">
        <v>430</v>
      </c>
      <c r="AB31" s="26">
        <v>4</v>
      </c>
      <c r="AC31" s="26">
        <v>4</v>
      </c>
      <c r="AD31" s="26">
        <v>14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12369</v>
      </c>
      <c r="Q32" s="26">
        <v>356</v>
      </c>
      <c r="R32" s="26">
        <v>43</v>
      </c>
      <c r="S32" s="26">
        <v>39</v>
      </c>
      <c r="T32" s="26">
        <v>591</v>
      </c>
      <c r="U32" s="26">
        <v>836</v>
      </c>
      <c r="V32" s="26">
        <v>1189</v>
      </c>
      <c r="W32" s="26">
        <v>1325</v>
      </c>
      <c r="X32" s="26">
        <v>1692</v>
      </c>
      <c r="Y32" s="26">
        <v>1866</v>
      </c>
      <c r="Z32" s="26">
        <v>1792</v>
      </c>
      <c r="AA32" s="26">
        <v>2522</v>
      </c>
      <c r="AB32" s="26">
        <v>17</v>
      </c>
      <c r="AC32" s="26">
        <v>19</v>
      </c>
      <c r="AD32" s="26">
        <v>82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12269</v>
      </c>
      <c r="Q33" s="26">
        <v>356</v>
      </c>
      <c r="R33" s="26">
        <v>43</v>
      </c>
      <c r="S33" s="26">
        <v>39</v>
      </c>
      <c r="T33" s="26">
        <v>591</v>
      </c>
      <c r="U33" s="26">
        <v>836</v>
      </c>
      <c r="V33" s="26">
        <v>1189</v>
      </c>
      <c r="W33" s="26">
        <v>1325</v>
      </c>
      <c r="X33" s="26">
        <v>1691</v>
      </c>
      <c r="Y33" s="26">
        <v>1865</v>
      </c>
      <c r="Z33" s="26">
        <v>1792</v>
      </c>
      <c r="AA33" s="26">
        <v>2512</v>
      </c>
      <c r="AB33" s="26">
        <v>17</v>
      </c>
      <c r="AC33" s="26">
        <v>9</v>
      </c>
      <c r="AD33" s="26">
        <v>4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100</v>
      </c>
      <c r="Q34" s="26"/>
      <c r="R34" s="26"/>
      <c r="S34" s="26"/>
      <c r="T34" s="26"/>
      <c r="U34" s="26"/>
      <c r="V34" s="26"/>
      <c r="W34" s="26"/>
      <c r="X34" s="26">
        <v>1</v>
      </c>
      <c r="Y34" s="26">
        <v>1</v>
      </c>
      <c r="Z34" s="26"/>
      <c r="AA34" s="26">
        <v>10</v>
      </c>
      <c r="AB34" s="26"/>
      <c r="AC34" s="26">
        <v>10</v>
      </c>
      <c r="AD34" s="26">
        <v>78</v>
      </c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355</v>
      </c>
      <c r="Q36" s="26">
        <v>3</v>
      </c>
      <c r="R36" s="26"/>
      <c r="S36" s="26"/>
      <c r="T36" s="26">
        <v>9</v>
      </c>
      <c r="U36" s="26">
        <v>16</v>
      </c>
      <c r="V36" s="26">
        <v>23</v>
      </c>
      <c r="W36" s="26">
        <v>14</v>
      </c>
      <c r="X36" s="26">
        <v>42</v>
      </c>
      <c r="Y36" s="26">
        <v>46</v>
      </c>
      <c r="Z36" s="26">
        <v>53</v>
      </c>
      <c r="AA36" s="26">
        <v>140</v>
      </c>
      <c r="AB36" s="26"/>
      <c r="AC36" s="26">
        <v>5</v>
      </c>
      <c r="AD36" s="26">
        <v>4</v>
      </c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4548</v>
      </c>
      <c r="Q37" s="26">
        <v>110</v>
      </c>
      <c r="R37" s="26">
        <v>12</v>
      </c>
      <c r="S37" s="26">
        <v>7</v>
      </c>
      <c r="T37" s="26">
        <v>211</v>
      </c>
      <c r="U37" s="26">
        <v>297</v>
      </c>
      <c r="V37" s="26">
        <v>446</v>
      </c>
      <c r="W37" s="26">
        <v>502</v>
      </c>
      <c r="X37" s="26">
        <v>618</v>
      </c>
      <c r="Y37" s="26">
        <v>679</v>
      </c>
      <c r="Z37" s="26">
        <v>660</v>
      </c>
      <c r="AA37" s="26">
        <v>938</v>
      </c>
      <c r="AB37" s="26">
        <v>9</v>
      </c>
      <c r="AC37" s="26">
        <v>13</v>
      </c>
      <c r="AD37" s="26">
        <v>46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12369</v>
      </c>
      <c r="Q38" s="26">
        <v>356</v>
      </c>
      <c r="R38" s="26">
        <v>43</v>
      </c>
      <c r="S38" s="26">
        <v>39</v>
      </c>
      <c r="T38" s="26">
        <v>591</v>
      </c>
      <c r="U38" s="26">
        <v>836</v>
      </c>
      <c r="V38" s="26">
        <v>1189</v>
      </c>
      <c r="W38" s="26">
        <v>1325</v>
      </c>
      <c r="X38" s="26">
        <v>1692</v>
      </c>
      <c r="Y38" s="26">
        <v>1866</v>
      </c>
      <c r="Z38" s="26">
        <v>1792</v>
      </c>
      <c r="AA38" s="26">
        <v>2522</v>
      </c>
      <c r="AB38" s="26">
        <v>17</v>
      </c>
      <c r="AC38" s="26">
        <v>19</v>
      </c>
      <c r="AD38" s="26">
        <v>82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237</v>
      </c>
      <c r="Q39" s="26"/>
      <c r="R39" s="26"/>
      <c r="S39" s="26"/>
      <c r="T39" s="26"/>
      <c r="U39" s="26">
        <v>2</v>
      </c>
      <c r="V39" s="26">
        <v>8</v>
      </c>
      <c r="W39" s="26">
        <v>2</v>
      </c>
      <c r="X39" s="26">
        <v>2</v>
      </c>
      <c r="Y39" s="26">
        <v>8</v>
      </c>
      <c r="Z39" s="26">
        <v>12</v>
      </c>
      <c r="AA39" s="26">
        <v>106</v>
      </c>
      <c r="AB39" s="26">
        <v>5</v>
      </c>
      <c r="AC39" s="26">
        <v>14</v>
      </c>
      <c r="AD39" s="26">
        <v>78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3570</v>
      </c>
      <c r="Q40" s="26">
        <v>201</v>
      </c>
      <c r="R40" s="26">
        <v>36</v>
      </c>
      <c r="S40" s="26">
        <v>32</v>
      </c>
      <c r="T40" s="26">
        <v>258</v>
      </c>
      <c r="U40" s="26">
        <v>283</v>
      </c>
      <c r="V40" s="26">
        <v>349</v>
      </c>
      <c r="W40" s="26">
        <v>373</v>
      </c>
      <c r="X40" s="26">
        <v>425</v>
      </c>
      <c r="Y40" s="26">
        <v>525</v>
      </c>
      <c r="Z40" s="26">
        <v>450</v>
      </c>
      <c r="AA40" s="26">
        <v>630</v>
      </c>
      <c r="AB40" s="26">
        <v>8</v>
      </c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779</v>
      </c>
      <c r="Q43" s="26">
        <v>3</v>
      </c>
      <c r="R43" s="26"/>
      <c r="S43" s="26">
        <v>2</v>
      </c>
      <c r="T43" s="26">
        <v>20</v>
      </c>
      <c r="U43" s="26">
        <v>32</v>
      </c>
      <c r="V43" s="26">
        <v>47</v>
      </c>
      <c r="W43" s="26">
        <v>64</v>
      </c>
      <c r="X43" s="26">
        <v>84</v>
      </c>
      <c r="Y43" s="26">
        <v>81</v>
      </c>
      <c r="Z43" s="26">
        <v>122</v>
      </c>
      <c r="AA43" s="26">
        <v>275</v>
      </c>
      <c r="AB43" s="26">
        <v>1</v>
      </c>
      <c r="AC43" s="26">
        <v>10</v>
      </c>
      <c r="AD43" s="26">
        <v>38</v>
      </c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158</v>
      </c>
      <c r="Q44" s="26"/>
      <c r="R44" s="26"/>
      <c r="S44" s="26"/>
      <c r="T44" s="26"/>
      <c r="U44" s="26"/>
      <c r="V44" s="26">
        <v>9</v>
      </c>
      <c r="W44" s="26"/>
      <c r="X44" s="26">
        <v>1</v>
      </c>
      <c r="Y44" s="26">
        <v>14</v>
      </c>
      <c r="Z44" s="26">
        <v>17</v>
      </c>
      <c r="AA44" s="26">
        <v>117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6</v>
      </c>
      <c r="Q45" s="26">
        <v>1</v>
      </c>
      <c r="R45" s="26"/>
      <c r="S45" s="26"/>
      <c r="T45" s="26"/>
      <c r="U45" s="26">
        <v>1</v>
      </c>
      <c r="V45" s="26"/>
      <c r="W45" s="26"/>
      <c r="X45" s="26">
        <v>2</v>
      </c>
      <c r="Y45" s="26">
        <v>1</v>
      </c>
      <c r="Z45" s="26"/>
      <c r="AA45" s="26">
        <v>1</v>
      </c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4</v>
      </c>
      <c r="Q46" s="26">
        <v>1</v>
      </c>
      <c r="R46" s="26"/>
      <c r="S46" s="26"/>
      <c r="T46" s="26"/>
      <c r="U46" s="26"/>
      <c r="V46" s="26"/>
      <c r="W46" s="26"/>
      <c r="X46" s="26">
        <v>2</v>
      </c>
      <c r="Y46" s="26">
        <v>1</v>
      </c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>
        <v>1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>
        <v>1</v>
      </c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5462</v>
      </c>
      <c r="Q21" s="26">
        <v>429</v>
      </c>
      <c r="R21" s="26">
        <v>537</v>
      </c>
      <c r="S21" s="26">
        <v>672</v>
      </c>
      <c r="T21" s="26">
        <v>767</v>
      </c>
      <c r="U21" s="26">
        <v>513</v>
      </c>
      <c r="V21" s="26">
        <v>617</v>
      </c>
      <c r="W21" s="26">
        <v>622</v>
      </c>
      <c r="X21" s="26">
        <v>634</v>
      </c>
      <c r="Y21" s="26">
        <v>662</v>
      </c>
      <c r="Z21" s="26">
        <v>6</v>
      </c>
      <c r="AA21" s="26">
        <v>3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112669</v>
      </c>
      <c r="Q22" s="26">
        <v>8832</v>
      </c>
      <c r="R22" s="26">
        <v>10816</v>
      </c>
      <c r="S22" s="26">
        <v>13657</v>
      </c>
      <c r="T22" s="26">
        <v>15087</v>
      </c>
      <c r="U22" s="26">
        <v>10971</v>
      </c>
      <c r="V22" s="26">
        <v>12773</v>
      </c>
      <c r="W22" s="26">
        <v>12914</v>
      </c>
      <c r="X22" s="26">
        <v>13431</v>
      </c>
      <c r="Y22" s="26">
        <v>14003</v>
      </c>
      <c r="Z22" s="26">
        <v>134</v>
      </c>
      <c r="AA22" s="26">
        <v>51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</v>
      </c>
      <c r="Q23" s="26"/>
      <c r="R23" s="26">
        <v>1</v>
      </c>
      <c r="S23" s="26"/>
      <c r="T23" s="26">
        <v>1</v>
      </c>
      <c r="U23" s="26"/>
      <c r="V23" s="26"/>
      <c r="W23" s="26">
        <v>1</v>
      </c>
      <c r="X23" s="26"/>
      <c r="Y23" s="26">
        <v>1</v>
      </c>
      <c r="Z23" s="26"/>
      <c r="AA23" s="26"/>
      <c r="AB23" s="26"/>
      <c r="AC23" s="26"/>
      <c r="AD23" s="26"/>
      <c r="AE23" s="26">
        <v>3</v>
      </c>
      <c r="AF23" s="26"/>
      <c r="AG23" s="26">
        <v>4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67</v>
      </c>
      <c r="Q24" s="26">
        <v>6</v>
      </c>
      <c r="R24" s="26">
        <v>8</v>
      </c>
      <c r="S24" s="26">
        <v>6</v>
      </c>
      <c r="T24" s="26">
        <v>13</v>
      </c>
      <c r="U24" s="26">
        <v>6</v>
      </c>
      <c r="V24" s="26">
        <v>6</v>
      </c>
      <c r="W24" s="26">
        <v>10</v>
      </c>
      <c r="X24" s="26">
        <v>4</v>
      </c>
      <c r="Y24" s="26">
        <v>6</v>
      </c>
      <c r="Z24" s="26">
        <v>1</v>
      </c>
      <c r="AA24" s="26">
        <v>1</v>
      </c>
      <c r="AB24" s="26"/>
      <c r="AC24" s="26"/>
      <c r="AD24" s="26">
        <v>1</v>
      </c>
      <c r="AE24" s="26">
        <v>50</v>
      </c>
      <c r="AF24" s="26">
        <v>1</v>
      </c>
      <c r="AG24" s="26">
        <v>67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</v>
      </c>
      <c r="Q25" s="26"/>
      <c r="R25" s="26">
        <v>1</v>
      </c>
      <c r="S25" s="26"/>
      <c r="T25" s="26">
        <v>1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1</v>
      </c>
      <c r="AF25" s="26"/>
      <c r="AG25" s="26">
        <v>2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1</v>
      </c>
      <c r="Q26" s="26"/>
      <c r="R26" s="26"/>
      <c r="S26" s="26">
        <v>1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>
        <v>1</v>
      </c>
      <c r="AF26" s="26"/>
      <c r="AG26" s="26">
        <v>1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54</v>
      </c>
      <c r="Q27" s="26">
        <v>13</v>
      </c>
      <c r="R27" s="26">
        <v>6</v>
      </c>
      <c r="S27" s="26">
        <v>5</v>
      </c>
      <c r="T27" s="26">
        <v>6</v>
      </c>
      <c r="U27" s="26">
        <v>2</v>
      </c>
      <c r="V27" s="26">
        <v>8</v>
      </c>
      <c r="W27" s="26">
        <v>2</v>
      </c>
      <c r="X27" s="26">
        <v>8</v>
      </c>
      <c r="Y27" s="26">
        <v>3</v>
      </c>
      <c r="Z27" s="26"/>
      <c r="AA27" s="26">
        <v>1</v>
      </c>
      <c r="AB27" s="26"/>
      <c r="AC27" s="26"/>
      <c r="AD27" s="26"/>
      <c r="AE27" s="26">
        <v>30</v>
      </c>
      <c r="AF27" s="26"/>
      <c r="AG27" s="26">
        <v>54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383</v>
      </c>
      <c r="Q28" s="26">
        <v>68</v>
      </c>
      <c r="R28" s="26">
        <v>83</v>
      </c>
      <c r="S28" s="26">
        <v>90</v>
      </c>
      <c r="T28" s="26">
        <v>88</v>
      </c>
      <c r="U28" s="26">
        <v>23</v>
      </c>
      <c r="V28" s="26">
        <v>11</v>
      </c>
      <c r="W28" s="26">
        <v>7</v>
      </c>
      <c r="X28" s="26">
        <v>8</v>
      </c>
      <c r="Y28" s="26">
        <v>5</v>
      </c>
      <c r="Z28" s="26"/>
      <c r="AA28" s="26"/>
      <c r="AB28" s="26"/>
      <c r="AC28" s="26"/>
      <c r="AD28" s="26"/>
      <c r="AE28" s="26">
        <v>30</v>
      </c>
      <c r="AF28" s="26"/>
      <c r="AG28" s="26">
        <v>383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180</v>
      </c>
      <c r="Q29" s="26">
        <v>25</v>
      </c>
      <c r="R29" s="26">
        <v>23</v>
      </c>
      <c r="S29" s="26">
        <v>36</v>
      </c>
      <c r="T29" s="26">
        <v>29</v>
      </c>
      <c r="U29" s="26">
        <v>17</v>
      </c>
      <c r="V29" s="26">
        <v>16</v>
      </c>
      <c r="W29" s="26">
        <v>13</v>
      </c>
      <c r="X29" s="26">
        <v>12</v>
      </c>
      <c r="Y29" s="26">
        <v>9</v>
      </c>
      <c r="Z29" s="26"/>
      <c r="AA29" s="26"/>
      <c r="AB29" s="26"/>
      <c r="AC29" s="26"/>
      <c r="AD29" s="26"/>
      <c r="AE29" s="26">
        <v>163</v>
      </c>
      <c r="AF29" s="26">
        <v>12</v>
      </c>
      <c r="AG29" s="26">
        <v>180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7860</v>
      </c>
      <c r="Q30" s="26">
        <v>432</v>
      </c>
      <c r="R30" s="26">
        <v>597</v>
      </c>
      <c r="S30" s="26">
        <v>827</v>
      </c>
      <c r="T30" s="26">
        <v>1071</v>
      </c>
      <c r="U30" s="26">
        <v>729</v>
      </c>
      <c r="V30" s="26">
        <v>871</v>
      </c>
      <c r="W30" s="26">
        <v>1024</v>
      </c>
      <c r="X30" s="26">
        <v>1098</v>
      </c>
      <c r="Y30" s="26">
        <v>1204</v>
      </c>
      <c r="Z30" s="26">
        <v>6</v>
      </c>
      <c r="AA30" s="26">
        <v>1</v>
      </c>
      <c r="AB30" s="26"/>
      <c r="AC30" s="26"/>
      <c r="AD30" s="26"/>
      <c r="AE30" s="26">
        <v>254</v>
      </c>
      <c r="AF30" s="26">
        <v>4</v>
      </c>
      <c r="AG30" s="26">
        <v>7858</v>
      </c>
      <c r="AH30" s="26">
        <v>2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1551</v>
      </c>
      <c r="Q31" s="26">
        <v>80</v>
      </c>
      <c r="R31" s="26">
        <v>122</v>
      </c>
      <c r="S31" s="26">
        <v>196</v>
      </c>
      <c r="T31" s="26">
        <v>243</v>
      </c>
      <c r="U31" s="26">
        <v>181</v>
      </c>
      <c r="V31" s="26">
        <v>185</v>
      </c>
      <c r="W31" s="26">
        <v>190</v>
      </c>
      <c r="X31" s="26">
        <v>198</v>
      </c>
      <c r="Y31" s="26">
        <v>156</v>
      </c>
      <c r="Z31" s="26"/>
      <c r="AA31" s="26"/>
      <c r="AB31" s="26"/>
      <c r="AC31" s="26"/>
      <c r="AD31" s="26">
        <v>3</v>
      </c>
      <c r="AE31" s="26">
        <v>483</v>
      </c>
      <c r="AF31" s="34"/>
      <c r="AG31" s="26">
        <v>1544</v>
      </c>
      <c r="AH31" s="26">
        <v>7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52</v>
      </c>
      <c r="Q32" s="26">
        <v>13</v>
      </c>
      <c r="R32" s="26">
        <v>2</v>
      </c>
      <c r="S32" s="26">
        <v>9</v>
      </c>
      <c r="T32" s="26">
        <v>9</v>
      </c>
      <c r="U32" s="26">
        <v>2</v>
      </c>
      <c r="V32" s="26">
        <v>5</v>
      </c>
      <c r="W32" s="26">
        <v>5</v>
      </c>
      <c r="X32" s="26">
        <v>1</v>
      </c>
      <c r="Y32" s="26">
        <v>6</v>
      </c>
      <c r="Z32" s="26"/>
      <c r="AA32" s="26"/>
      <c r="AB32" s="26"/>
      <c r="AC32" s="26"/>
      <c r="AD32" s="26"/>
      <c r="AE32" s="26">
        <v>31</v>
      </c>
      <c r="AF32" s="26">
        <v>2</v>
      </c>
      <c r="AG32" s="26">
        <v>52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336331</v>
      </c>
      <c r="Q21" s="26">
        <v>321239</v>
      </c>
      <c r="R21" s="26">
        <v>10154</v>
      </c>
      <c r="S21" s="26">
        <v>4</v>
      </c>
      <c r="T21" s="26">
        <v>1046</v>
      </c>
      <c r="U21" s="26">
        <v>3</v>
      </c>
      <c r="V21" s="26">
        <v>2518</v>
      </c>
      <c r="W21" s="26">
        <v>15092</v>
      </c>
      <c r="X21" s="26">
        <v>15092</v>
      </c>
      <c r="Y21" s="26">
        <v>255</v>
      </c>
      <c r="Z21" s="26">
        <v>4153</v>
      </c>
      <c r="AA21" s="26"/>
      <c r="AB21" s="26"/>
      <c r="AC21" s="26">
        <v>334785</v>
      </c>
      <c r="AD21" s="26">
        <v>1217</v>
      </c>
      <c r="AE21" s="26">
        <v>329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5335</v>
      </c>
      <c r="Q22" s="26">
        <v>5223</v>
      </c>
      <c r="R22" s="26">
        <v>12</v>
      </c>
      <c r="S22" s="26"/>
      <c r="T22" s="26">
        <v>4</v>
      </c>
      <c r="U22" s="26">
        <v>1</v>
      </c>
      <c r="V22" s="26">
        <v>22</v>
      </c>
      <c r="W22" s="26">
        <v>112</v>
      </c>
      <c r="X22" s="26">
        <v>112</v>
      </c>
      <c r="Y22" s="26">
        <v>9</v>
      </c>
      <c r="Z22" s="26">
        <v>11</v>
      </c>
      <c r="AA22" s="26"/>
      <c r="AB22" s="26"/>
      <c r="AC22" s="26">
        <v>4661</v>
      </c>
      <c r="AD22" s="26">
        <v>626</v>
      </c>
      <c r="AE22" s="26">
        <v>48</v>
      </c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78936</v>
      </c>
      <c r="Q23" s="26">
        <v>78223</v>
      </c>
      <c r="R23" s="26">
        <v>1159</v>
      </c>
      <c r="S23" s="26">
        <v>1</v>
      </c>
      <c r="T23" s="26">
        <v>121</v>
      </c>
      <c r="U23" s="26"/>
      <c r="V23" s="26">
        <v>529</v>
      </c>
      <c r="W23" s="26">
        <v>713</v>
      </c>
      <c r="X23" s="26">
        <v>713</v>
      </c>
      <c r="Y23" s="26">
        <v>3</v>
      </c>
      <c r="Z23" s="26">
        <v>139</v>
      </c>
      <c r="AA23" s="26"/>
      <c r="AB23" s="26"/>
      <c r="AC23" s="26">
        <v>78576</v>
      </c>
      <c r="AD23" s="26">
        <v>179</v>
      </c>
      <c r="AE23" s="26">
        <v>181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1737</v>
      </c>
      <c r="Q24" s="26">
        <v>1736</v>
      </c>
      <c r="R24" s="26">
        <v>14</v>
      </c>
      <c r="S24" s="26"/>
      <c r="T24" s="26">
        <v>6</v>
      </c>
      <c r="U24" s="26"/>
      <c r="V24" s="26">
        <v>13</v>
      </c>
      <c r="W24" s="26">
        <v>1</v>
      </c>
      <c r="X24" s="26">
        <v>1</v>
      </c>
      <c r="Y24" s="26"/>
      <c r="Z24" s="26">
        <v>1</v>
      </c>
      <c r="AA24" s="26"/>
      <c r="AB24" s="26"/>
      <c r="AC24" s="26">
        <v>1737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4314</v>
      </c>
      <c r="Q25" s="26">
        <v>2478</v>
      </c>
      <c r="R25" s="26">
        <v>1737</v>
      </c>
      <c r="S25" s="26">
        <v>3</v>
      </c>
      <c r="T25" s="26">
        <v>639</v>
      </c>
      <c r="U25" s="26">
        <v>1</v>
      </c>
      <c r="V25" s="26">
        <v>252</v>
      </c>
      <c r="W25" s="26">
        <v>1836</v>
      </c>
      <c r="X25" s="26">
        <v>1835</v>
      </c>
      <c r="Y25" s="26">
        <v>104</v>
      </c>
      <c r="Z25" s="26">
        <v>1453</v>
      </c>
      <c r="AA25" s="26"/>
      <c r="AB25" s="26"/>
      <c r="AC25" s="26">
        <v>4264</v>
      </c>
      <c r="AD25" s="26">
        <v>49</v>
      </c>
      <c r="AE25" s="26">
        <v>1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2762</v>
      </c>
      <c r="Q26" s="26">
        <v>1331</v>
      </c>
      <c r="R26" s="26">
        <v>875</v>
      </c>
      <c r="S26" s="26">
        <v>3</v>
      </c>
      <c r="T26" s="26">
        <v>559</v>
      </c>
      <c r="U26" s="26">
        <v>1</v>
      </c>
      <c r="V26" s="26">
        <v>247</v>
      </c>
      <c r="W26" s="26">
        <v>1431</v>
      </c>
      <c r="X26" s="26">
        <v>1431</v>
      </c>
      <c r="Y26" s="26">
        <v>31</v>
      </c>
      <c r="Z26" s="26">
        <v>1201</v>
      </c>
      <c r="AA26" s="26"/>
      <c r="AB26" s="26"/>
      <c r="AC26" s="26">
        <v>2761</v>
      </c>
      <c r="AD26" s="26">
        <v>1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136</v>
      </c>
      <c r="Q27" s="26">
        <v>60</v>
      </c>
      <c r="R27" s="26"/>
      <c r="S27" s="26"/>
      <c r="T27" s="26"/>
      <c r="U27" s="26"/>
      <c r="V27" s="26"/>
      <c r="W27" s="26">
        <v>76</v>
      </c>
      <c r="X27" s="26">
        <v>76</v>
      </c>
      <c r="Y27" s="26">
        <v>50</v>
      </c>
      <c r="Z27" s="26">
        <v>6</v>
      </c>
      <c r="AA27" s="26"/>
      <c r="AB27" s="26"/>
      <c r="AC27" s="26">
        <v>88</v>
      </c>
      <c r="AD27" s="26">
        <v>48</v>
      </c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14</v>
      </c>
      <c r="Q28" s="26">
        <v>13</v>
      </c>
      <c r="R28" s="26">
        <v>8</v>
      </c>
      <c r="S28" s="26"/>
      <c r="T28" s="26">
        <v>2</v>
      </c>
      <c r="U28" s="26"/>
      <c r="V28" s="26">
        <v>2</v>
      </c>
      <c r="W28" s="26">
        <v>1</v>
      </c>
      <c r="X28" s="26">
        <v>1</v>
      </c>
      <c r="Y28" s="26"/>
      <c r="Z28" s="26">
        <v>1</v>
      </c>
      <c r="AA28" s="26"/>
      <c r="AB28" s="26"/>
      <c r="AC28" s="26">
        <v>14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2880</v>
      </c>
      <c r="Q29" s="26">
        <v>1390</v>
      </c>
      <c r="R29" s="26">
        <v>873</v>
      </c>
      <c r="S29" s="26">
        <v>3</v>
      </c>
      <c r="T29" s="26">
        <v>546</v>
      </c>
      <c r="U29" s="26">
        <v>1</v>
      </c>
      <c r="V29" s="26">
        <v>246</v>
      </c>
      <c r="W29" s="26">
        <v>1490</v>
      </c>
      <c r="X29" s="26">
        <v>1483</v>
      </c>
      <c r="Y29" s="26">
        <v>81</v>
      </c>
      <c r="Z29" s="26">
        <v>1186</v>
      </c>
      <c r="AA29" s="26"/>
      <c r="AB29" s="26"/>
      <c r="AC29" s="26">
        <v>2831</v>
      </c>
      <c r="AD29" s="26">
        <v>49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2025-01-22T14:12:01Z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