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<sst xmlns="http://schemas.openxmlformats.org/spreadsheetml/2006/main" count="13287" uniqueCount="12278">
  <si>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</si>
  <si>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</si>
  <si>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</si>
  <si>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</si>
  <si>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</si>
  <si>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</si>
  <si>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</si>
  <si>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</si>
  <si>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</si>
  <si>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</si>
  <si>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</si>
  <si>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</si>
  <si>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</si>
  <si>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</si>
  <si>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</si>
  <si>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</si>
  <si>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</si>
  <si>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</si>
  <si>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</si>
  <si>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</si>
  <si>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</si>
  <si>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</si>
  <si>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</si>
  <si>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</si>
  <si>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</si>
  <si>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</si>
  <si>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</si>
  <si>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</si>
  <si>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</si>
  <si>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</si>
  <si>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</si>
  <si>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</si>
  <si>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</si>
  <si>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</si>
  <si>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</si>
  <si>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</si>
  <si>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</si>
  <si>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</si>
  <si>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</si>
  <si>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</si>
  <si>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</si>
  <si>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</si>
  <si>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</si>
  <si>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</si>
  <si>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</si>
  <si>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</si>
  <si>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</si>
  <si>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</si>
  <si>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</si>
  <si>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</si>
  <si>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</si>
  <si>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</si>
  <si>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</si>
  <si>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</si>
  <si>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</si>
  <si>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</si>
  <si>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</si>
  <si>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</si>
  <si>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</si>
  <si>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</si>
  <si>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</si>
  <si>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</si>
  <si>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</si>
  <si>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</si>
  <si>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</si>
  <si>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</si>
  <si>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</si>
  <si>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</si>
  <si>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</si>
  <si>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</si>
  <si>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</si>
  <si>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</si>
  <si>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</si>
  <si>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</si>
  <si>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</si>
  <si>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</si>
  <si>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</si>
  <si>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</si>
  <si>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</si>
  <si>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</si>
  <si>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</si>
  <si>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</si>
  <si>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</si>
  <si>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</si>
  <si>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</si>
  <si>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</si>
  <si>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</si>
  <si>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</si>
  <si>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</si>
  <si>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</si>
  <si>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</si>
  <si>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</si>
  <si>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</si>
  <si>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</si>
  <si>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</si>
  <si>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</si>
  <si>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</si>
  <si>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</si>
  <si>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</si>
  <si>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</si>
  <si>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</si>
  <si>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</si>
  <si>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</si>
  <si>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</si>
  <si>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</si>
  <si>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</si>
  <si>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</si>
  <si>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</si>
  <si>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</si>
  <si>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</si>
  <si>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</si>
  <si>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</si>
  <si>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</si>
  <si>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</si>
  <si>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</si>
  <si>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</si>
  <si>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</si>
  <si>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</si>
  <si>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</si>
  <si>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</si>
  <si>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</si>
  <si>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</si>
  <si>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</si>
  <si>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</si>
  <si>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</si>
  <si>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</si>
  <si>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</si>
  <si>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</si>
  <si>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</si>
  <si>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</si>
  <si>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</si>
  <si>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</si>
  <si>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</si>
  <si>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</si>
  <si>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</si>
  <si>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</si>
  <si>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</si>
  <si>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</si>
  <si>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</si>
  <si>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</si>
  <si>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</si>
  <si>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</si>
  <si>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</si>
  <si>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</si>
  <si>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</si>
  <si>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</si>
  <si>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</si>
  <si>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</si>
  <si>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</si>
  <si>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</si>
  <si>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</si>
  <si>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</si>
  <si>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</si>
  <si>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</si>
  <si>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</si>
  <si>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</si>
  <si>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</si>
  <si>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</si>
  <si>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</si>
  <si>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</si>
  <si>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</si>
  <si>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</si>
  <si>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</si>
  <si>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</si>
  <si>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</si>
  <si>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</si>
  <si>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</si>
  <si>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</si>
  <si>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</si>
  <si>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</si>
  <si>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</si>
  <si>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</si>
  <si>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</si>
  <si>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</si>
  <si>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</si>
  <si>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</si>
  <si>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</si>
  <si>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</si>
  <si>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</si>
  <si>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</si>
  <si>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</si>
  <si>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</si>
  <si>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</si>
  <si>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</si>
  <si>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</si>
  <si>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</si>
  <si>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</si>
  <si>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</si>
  <si>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</si>
  <si>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</si>
  <si>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</si>
  <si>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</si>
  <si>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</si>
  <si>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</si>
  <si>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</si>
  <si>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</si>
  <si>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</si>
  <si>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</si>
  <si>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</si>
  <si>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</si>
  <si>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</si>
  <si>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</si>
  <si>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</si>
  <si>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</si>
  <si>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</si>
  <si>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</si>
  <si>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</si>
  <si>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</si>
  <si>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</si>
  <si>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</si>
  <si>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</si>
  <si>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</si>
  <si>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</si>
  <si>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</si>
  <si>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</si>
  <si>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</si>
  <si>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</si>
  <si>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</si>
  <si>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</si>
  <si>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</si>
  <si>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</si>
  <si>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</si>
  <si>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</si>
  <si>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</si>
  <si>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</si>
  <si>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</si>
  <si>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</si>
  <si>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</si>
  <si>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</si>
  <si>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</si>
  <si>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</si>
  <si>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</si>
  <si>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</si>
  <si>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</si>
  <si>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</si>
  <si>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</si>
  <si>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</si>
  <si>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</si>
  <si>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</si>
  <si>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</si>
  <si>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</si>
  <si>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</si>
  <si>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</si>
  <si>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</si>
  <si>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</si>
  <si>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</si>
  <si>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</si>
  <si>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</si>
  <si>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</si>
  <si>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</si>
  <si>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</si>
  <si>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</si>
  <si>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</si>
  <si>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</si>
  <si>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</si>
  <si>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</si>
  <si>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</si>
  <si>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</si>
  <si>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</si>
  <si>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</si>
  <si>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</si>
  <si>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</si>
  <si>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</si>
  <si>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</si>
  <si>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</si>
  <si>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</si>
  <si>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</si>
  <si>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</si>
  <si>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</si>
  <si>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</si>
  <si>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</si>
  <si>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</si>
  <si>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</si>
  <si>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</si>
  <si>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</si>
  <si>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</si>
  <si>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</si>
  <si>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</si>
  <si>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</si>
  <si>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</si>
  <si>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</si>
  <si>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</si>
  <si>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</si>
  <si>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</si>
  <si>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</si>
  <si>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</si>
  <si>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</si>
  <si>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</si>
  <si>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</si>
  <si>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</si>
  <si>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</si>
  <si>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</si>
  <si>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</si>
  <si>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</si>
  <si>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</si>
  <si>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</si>
  <si>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</si>
  <si>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</si>
  <si>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</si>
  <si>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</si>
  <si>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</si>
  <si>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</si>
  <si>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</si>
  <si>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</si>
  <si>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</si>
  <si>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</si>
  <si>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</si>
  <si>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</si>
  <si>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</si>
  <si>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</si>
  <si>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</si>
  <si>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</si>
  <si>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</si>
  <si>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</si>
  <si>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</si>
  <si>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</si>
  <si>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</si>
  <si>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</si>
  <si>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</si>
  <si>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</si>
  <si>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</si>
  <si>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</si>
  <si>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</si>
  <si>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</si>
  <si>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</si>
  <si>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</si>
  <si>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</si>
  <si>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</si>
  <si>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</si>
  <si>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</si>
  <si>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</si>
  <si>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</si>
  <si>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</si>
  <si>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</si>
  <si>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</si>
  <si>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</si>
  <si>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</si>
  <si>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</si>
  <si>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</si>
  <si>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</si>
  <si>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</si>
  <si>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</si>
  <si>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</si>
  <si>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</si>
  <si>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</si>
  <si>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</si>
  <si>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</si>
  <si>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</si>
  <si>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</si>
  <si>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</si>
  <si>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</si>
  <si>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</si>
  <si>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</si>
  <si>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</si>
  <si>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</si>
  <si>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</si>
  <si>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</si>
  <si>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</si>
  <si>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</si>
  <si>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</si>
  <si>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</si>
  <si>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</si>
  <si>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</si>
  <si>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</si>
  <si>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</si>
  <si>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</si>
  <si>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</si>
  <si>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</si>
  <si>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</si>
  <si>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</si>
  <si>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</si>
  <si>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</si>
  <si>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</si>
  <si>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</si>
  <si>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</si>
  <si>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</si>
  <si>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</si>
  <si>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</si>
  <si>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</si>
  <si>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</si>
  <si>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</si>
  <si>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</si>
  <si>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</si>
  <si>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</si>
  <si>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</si>
  <si>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</si>
  <si>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</si>
  <si>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</si>
  <si>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</si>
  <si>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</si>
  <si>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</si>
  <si>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</si>
  <si>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</si>
  <si>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</si>
  <si>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</si>
  <si>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</si>
  <si>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</si>
  <si>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</si>
  <si>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</si>
  <si>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</si>
  <si>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</si>
  <si>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</si>
  <si>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</si>
  <si>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</si>
  <si>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</si>
  <si>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</si>
  <si>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</si>
  <si>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</si>
  <si>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</si>
  <si>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</si>
  <si>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</si>
  <si>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</si>
  <si>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</si>
  <si>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</si>
  <si>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</si>
  <si>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</si>
  <si>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</si>
  <si>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</si>
  <si>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</si>
  <si>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</si>
  <si>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</si>
  <si>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</si>
  <si>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</si>
  <si>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</si>
  <si>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</si>
  <si>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</si>
  <si>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</si>
  <si>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</si>
  <si>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</si>
  <si>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</si>
  <si>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</si>
  <si>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</si>
  <si>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</si>
  <si>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</si>
  <si>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</si>
  <si>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</si>
  <si>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</si>
  <si>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</si>
  <si>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</si>
  <si>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</si>
  <si>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</si>
  <si>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</si>
  <si>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</si>
  <si>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</si>
  <si>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</si>
  <si>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</si>
  <si>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</si>
  <si>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</si>
  <si>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</si>
  <si>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</si>
  <si>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</si>
  <si>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</si>
  <si>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</si>
  <si>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</si>
  <si>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</si>
  <si>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</si>
  <si>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</si>
  <si>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</si>
  <si>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</si>
  <si>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</si>
  <si>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</si>
  <si>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</si>
  <si>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</si>
  <si>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</si>
  <si>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</si>
  <si>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</si>
  <si>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</si>
  <si>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</si>
  <si>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</si>
  <si>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</si>
  <si>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</si>
  <si>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</si>
  <si>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</si>
  <si>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</si>
  <si>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</si>
  <si>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</si>
  <si>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</si>
  <si>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</si>
  <si>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</si>
  <si>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</si>
  <si>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</si>
  <si>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</si>
  <si>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</si>
  <si>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</si>
  <si>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</si>
  <si>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</si>
  <si>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</si>
  <si>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</si>
  <si>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</si>
  <si>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</si>
  <si>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</si>
  <si>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</si>
  <si>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</si>
  <si>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</si>
  <si>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</si>
  <si>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</si>
  <si>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</si>
  <si>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</si>
  <si>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</si>
  <si>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</si>
  <si>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</si>
  <si>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</si>
  <si>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</si>
  <si>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</si>
  <si>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</si>
  <si>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</si>
  <si>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</si>
  <si>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</si>
  <si>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</si>
  <si>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</si>
  <si>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</si>
  <si>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</si>
  <si>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</si>
  <si>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</si>
  <si>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</si>
  <si>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</si>
  <si>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</si>
  <si>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</si>
  <si>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</si>
  <si>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</si>
  <si>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</si>
  <si>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</si>
  <si>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</si>
  <si>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</si>
  <si>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</si>
  <si>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</si>
  <si>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</si>
  <si>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</si>
  <si>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</si>
  <si>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</si>
  <si>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</si>
  <si>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</si>
  <si>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</si>
  <si>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</si>
  <si>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</si>
  <si>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</si>
  <si>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</si>
  <si>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</si>
  <si>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</si>
  <si>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</si>
  <si>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</si>
  <si>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</si>
  <si>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</si>
  <si>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</si>
  <si>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</si>
  <si>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</si>
  <si>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</si>
  <si>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</si>
  <si>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</si>
  <si>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</si>
  <si>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</si>
  <si>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</si>
  <si>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</si>
  <si>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</si>
  <si>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</si>
  <si>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</si>
  <si>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</si>
  <si>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</si>
  <si>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</si>
  <si>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</si>
  <si>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</si>
  <si>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</si>
  <si>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</si>
  <si>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</si>
  <si>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</si>
  <si>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</si>
  <si>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</si>
  <si>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</si>
  <si>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</si>
  <si>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</si>
  <si>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</si>
  <si>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</si>
  <si>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</si>
  <si>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</si>
  <si>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</si>
  <si>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</si>
  <si>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</si>
  <si>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</si>
  <si>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</si>
  <si>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</si>
  <si>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</si>
  <si>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</si>
  <si>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</si>
  <si>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</si>
  <si>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</si>
  <si>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</si>
  <si>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</si>
  <si>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</si>
  <si>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</si>
  <si>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</si>
  <si>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</si>
  <si>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</si>
  <si>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</si>
  <si>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</si>
  <si>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</si>
  <si>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</si>
  <si>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</si>
  <si>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</si>
  <si>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</si>
  <si>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</si>
  <si>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</si>
  <si>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</si>
  <si>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</si>
  <si>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</si>
  <si>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</si>
  <si>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</si>
  <si>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</si>
  <si>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</si>
  <si>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</si>
  <si>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</si>
  <si>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</si>
  <si>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</si>
  <si>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</si>
  <si>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</si>
  <si>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</si>
  <si>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</si>
  <si>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</si>
  <si>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</si>
  <si>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</si>
  <si>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</si>
  <si>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</si>
  <si>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</si>
  <si>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</si>
  <si>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</si>
  <si>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</si>
  <si>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</si>
  <si>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</si>
  <si>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</si>
  <si>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</si>
  <si>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</si>
  <si>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</si>
  <si>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</si>
  <si>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</si>
  <si>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</si>
  <si>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</si>
  <si>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</si>
  <si>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</si>
  <si>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</si>
  <si>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</si>
  <si>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</si>
  <si>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</si>
  <si>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</si>
  <si>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</si>
  <si>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</si>
  <si>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</si>
  <si>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</si>
  <si>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</si>
  <si>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</si>
  <si>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</si>
  <si>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</si>
  <si>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</si>
  <si>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</si>
  <si>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</si>
  <si>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</si>
  <si>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</si>
  <si>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</si>
  <si>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</si>
  <si>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</si>
  <si>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</si>
  <si>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</si>
  <si>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</si>
  <si>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</si>
  <si>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</si>
  <si>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</si>
  <si>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</si>
  <si>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</si>
  <si>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</si>
  <si>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</si>
  <si>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</si>
  <si>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</si>
  <si>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</si>
  <si>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</si>
  <si>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</si>
  <si>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</si>
  <si>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</si>
  <si>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</si>
  <si>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</si>
  <si>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</si>
  <si>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</si>
  <si>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</si>
  <si>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</si>
  <si>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</si>
  <si>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</si>
  <si>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</si>
  <si>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</si>
  <si>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</si>
  <si>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</si>
  <si>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</si>
  <si>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</si>
  <si>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</si>
  <si>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</si>
  <si>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</si>
  <si>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</si>
  <si>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</si>
  <si>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</si>
  <si>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</si>
  <si>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</si>
  <si>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</si>
  <si>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</si>
  <si>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</si>
  <si>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</si>
  <si>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</si>
  <si>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</si>
  <si>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</si>
  <si>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</si>
  <si>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</si>
  <si>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</si>
  <si>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</si>
  <si>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</si>
  <si>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</si>
  <si>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</si>
  <si>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</si>
  <si>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</si>
  <si>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</si>
  <si>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</si>
  <si>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</si>
  <si>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</si>
  <si>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</si>
  <si>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</si>
  <si>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</si>
  <si>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</si>
  <si>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</si>
  <si>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</si>
  <si>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</si>
  <si>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</si>
  <si>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</si>
  <si>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</si>
  <si>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</si>
  <si>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</si>
  <si>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</si>
  <si>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</si>
  <si>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</si>
  <si>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</si>
  <si>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</si>
  <si>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</si>
  <si>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</si>
  <si>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</si>
  <si>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</si>
  <si>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</si>
  <si>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</si>
  <si>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</si>
  <si>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</si>
  <si>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</si>
  <si>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</si>
  <si>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</si>
  <si>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</si>
  <si>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</si>
  <si>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</si>
  <si>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</si>
  <si>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</si>
  <si>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</si>
  <si>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</si>
  <si>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</si>
  <si>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</si>
  <si>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</si>
  <si>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</si>
  <si>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</si>
  <si>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</si>
  <si>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</si>
  <si>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</si>
  <si>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</si>
  <si>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</si>
  <si>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</si>
  <si>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</si>
  <si>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</si>
  <si>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</si>
  <si>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</si>
  <si>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</si>
  <si>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</si>
  <si>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</si>
  <si>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</si>
  <si>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</si>
  <si>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</si>
  <si>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</si>
  <si>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</si>
  <si>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</si>
  <si>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</si>
  <si>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</si>
  <si>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</si>
  <si>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</si>
  <si>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</si>
  <si>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</si>
  <si>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</si>
  <si>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</si>
  <si>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</si>
  <si>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</si>
  <si>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</si>
  <si>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</si>
  <si>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</si>
  <si>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</si>
  <si>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</si>
  <si>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</si>
  <si>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</si>
  <si>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</si>
  <si>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</si>
  <si>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</si>
  <si>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</si>
  <si>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</si>
  <si>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</si>
  <si>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</si>
  <si>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</si>
  <si>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</si>
  <si>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</si>
  <si>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</si>
  <si>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</si>
  <si>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</si>
  <si>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</si>
  <si>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</si>
  <si>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</si>
  <si>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</si>
  <si>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</si>
  <si>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</si>
  <si>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</si>
  <si>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</si>
  <si>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</si>
  <si>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</si>
  <si>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</si>
  <si>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</si>
  <si>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</si>
  <si>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</si>
  <si>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</si>
  <si>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</si>
  <si>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</si>
  <si>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</si>
  <si>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</si>
  <si>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</si>
  <si>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</si>
  <si>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</si>
  <si>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</si>
  <si>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</si>
  <si>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</si>
  <si>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</si>
  <si>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</si>
  <si>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</si>
  <si>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</si>
  <si>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</si>
  <si>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</si>
  <si>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</si>
  <si>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</si>
  <si>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</si>
  <si>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</si>
  <si>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</si>
  <si>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</si>
  <si>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</si>
  <si>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</si>
  <si>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</si>
  <si>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</si>
  <si>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</si>
  <si>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</si>
  <si>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</si>
  <si>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</si>
  <si>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</si>
  <si>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</si>
  <si>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</si>
  <si>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</si>
  <si>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</si>
  <si>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</si>
  <si>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</si>
  <si>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</si>
  <si>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</si>
  <si>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</si>
  <si>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</si>
  <si>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</si>
  <si>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</si>
  <si>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</si>
  <si>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</si>
  <si>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</si>
  <si>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</si>
  <si>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</si>
  <si>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</si>
  <si>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</si>
  <si>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</si>
  <si>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</si>
  <si>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</si>
  <si>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</si>
  <si>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</si>
  <si>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</si>
  <si>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</si>
  <si>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</si>
  <si>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</si>
  <si>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</si>
  <si>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</si>
  <si>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</si>
  <si>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</si>
  <si>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</si>
  <si>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</si>
  <si>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</si>
  <si>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</si>
  <si>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</si>
  <si>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</si>
  <si>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</si>
  <si>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</si>
  <si>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</si>
  <si>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</si>
  <si>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</si>
  <si>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</si>
  <si>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</si>
  <si>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</si>
  <si>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</si>
  <si>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</si>
  <si>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</si>
  <si>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</si>
  <si>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</si>
  <si>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</si>
  <si>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</si>
  <si>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</si>
  <si>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</si>
  <si>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</si>
  <si>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</si>
  <si>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</si>
  <si>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</si>
  <si>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</si>
  <si>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</si>
  <si>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</si>
  <si>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</si>
  <si>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</si>
  <si>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</si>
  <si>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</si>
  <si>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</si>
  <si>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</si>
  <si>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</si>
  <si>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</si>
  <si>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</si>
  <si>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</si>
  <si>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</si>
  <si>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</si>
  <si>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</si>
  <si>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</si>
  <si>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</si>
  <si>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</si>
  <si>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</si>
  <si>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</si>
  <si>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</si>
  <si>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</si>
  <si>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</si>
  <si>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</si>
  <si>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</si>
  <si>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</si>
  <si>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</si>
  <si>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</si>
  <si>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</si>
  <si>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</si>
  <si>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</si>
  <si>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</si>
  <si>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</si>
  <si>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</si>
  <si>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</si>
  <si>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</si>
  <si>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</si>
  <si>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</si>
  <si>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</si>
  <si>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</si>
  <si>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</si>
  <si>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</si>
  <si>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</si>
  <si>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</si>
  <si>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</si>
  <si>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</si>
  <si>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</si>
  <si>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</si>
  <si>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</si>
  <si>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</si>
  <si>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</si>
  <si>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</si>
  <si>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</si>
  <si>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</si>
  <si>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</si>
  <si>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</si>
  <si>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</si>
  <si>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</si>
  <si>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</si>
  <si>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</si>
  <si>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</si>
  <si>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</si>
  <si>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</si>
  <si>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</si>
  <si>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</si>
  <si>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</si>
  <si>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</si>
  <si>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</si>
  <si>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</si>
  <si>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</si>
  <si>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</si>
  <si>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</si>
  <si>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</si>
  <si>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</si>
  <si>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</si>
  <si>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</si>
  <si>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</si>
  <si>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</si>
  <si>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</si>
  <si>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</si>
  <si>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</si>
  <si>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</si>
  <si>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</si>
  <si>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</si>
  <si>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</si>
  <si>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</si>
  <si>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</si>
  <si>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</si>
  <si>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</si>
  <si>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</si>
  <si>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</si>
  <si>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</si>
  <si>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</si>
  <si>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</si>
  <si>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</si>
  <si>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</si>
  <si>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</si>
  <si>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</si>
  <si>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</si>
  <si>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</si>
  <si>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</si>
  <si>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</si>
  <si>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</si>
  <si>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</si>
  <si>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</si>
  <si>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</si>
  <si>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</si>
  <si>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</si>
  <si>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</si>
  <si>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</si>
  <si>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</si>
  <si>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</si>
  <si>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</si>
  <si>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</si>
  <si>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</si>
  <si>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</si>
  <si>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</si>
  <si>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</si>
  <si>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</si>
  <si>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</si>
  <si>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</si>
  <si>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</si>
  <si>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</si>
  <si>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</si>
  <si>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</si>
  <si>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</si>
  <si>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</si>
  <si>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</si>
  <si>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</si>
  <si>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</si>
  <si>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</si>
  <si>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</si>
  <si>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</si>
  <si>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</si>
  <si>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</si>
  <si>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</si>
  <si>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</si>
  <si>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</si>
  <si>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</si>
  <si>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</si>
  <si>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</si>
  <si>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</si>
  <si>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</si>
  <si>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</si>
  <si>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</si>
  <si>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</si>
  <si>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</si>
  <si>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</si>
  <si>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</si>
  <si>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</si>
  <si>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</si>
  <si>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</si>
  <si>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</si>
  <si>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</si>
  <si>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</si>
  <si>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</si>
  <si>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</si>
  <si>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</si>
  <si>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</si>
  <si>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</si>
  <si>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</si>
  <si>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</si>
  <si>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</si>
  <si>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</si>
  <si>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</si>
  <si>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</si>
  <si>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</si>
  <si>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</si>
  <si>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</si>
  <si>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</si>
  <si>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</si>
  <si>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</si>
  <si>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</si>
  <si>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</si>
  <si>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</si>
  <si>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</si>
  <si>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</si>
  <si>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</si>
  <si>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</si>
  <si>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</si>
  <si>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</si>
  <si>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</si>
  <si>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</si>
  <si>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</si>
  <si>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</si>
  <si>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</si>
  <si>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</si>
  <si>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</si>
  <si>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</si>
  <si>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</si>
  <si>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</si>
  <si>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</si>
  <si>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</si>
  <si>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</si>
  <si>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</si>
  <si>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</si>
  <si>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</si>
  <si>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</si>
  <si>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</si>
  <si>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</si>
  <si>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</si>
  <si>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</si>
  <si>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</si>
  <si>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</si>
  <si>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</si>
  <si>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</si>
  <si>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</si>
  <si>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</si>
  <si>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</si>
  <si>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</si>
  <si>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</si>
  <si>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</si>
  <si>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</si>
  <si>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</si>
  <si>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</si>
  <si>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</si>
  <si>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</si>
  <si>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</si>
  <si>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</si>
  <si>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</si>
  <si>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</si>
  <si>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</si>
  <si>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</si>
  <si>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</si>
  <si>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</si>
  <si>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</si>
  <si>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</si>
  <si>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</si>
  <si>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</si>
  <si>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</si>
  <si>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</si>
  <si>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</si>
  <si>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</si>
  <si>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</si>
  <si>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</si>
  <si>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</si>
  <si>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</si>
  <si>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</si>
  <si>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</si>
  <si>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</si>
  <si>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</si>
  <si>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</si>
  <si>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</si>
  <si>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</si>
  <si>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</si>
  <si>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</si>
  <si>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</si>
  <si>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</si>
  <si>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</si>
  <si>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</si>
  <si>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</si>
  <si>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</si>
  <si>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</si>
  <si>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</si>
  <si>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</si>
  <si>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</si>
  <si>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</si>
  <si>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</si>
  <si>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</si>
  <si>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</si>
  <si>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</si>
  <si>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</si>
  <si>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</si>
  <si>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</si>
  <si>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</si>
  <si>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</si>
  <si>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</si>
  <si>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</si>
  <si>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</si>
  <si>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</si>
  <si>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</si>
  <si>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</si>
  <si>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</si>
  <si>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</si>
  <si>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</si>
  <si>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</si>
  <si>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</si>
  <si>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</si>
  <si>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</si>
  <si>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</si>
  <si>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</si>
  <si>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</si>
  <si>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</si>
  <si>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</si>
  <si>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</si>
  <si>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</si>
  <si>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</si>
  <si>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</si>
  <si>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</si>
  <si>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</si>
  <si>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</si>
  <si>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</si>
  <si>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</si>
  <si>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</si>
  <si>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</si>
  <si>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</si>
  <si>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</si>
  <si>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</si>
  <si>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</si>
  <si>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</si>
  <si>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</si>
  <si>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</si>
  <si>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</si>
  <si>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</si>
  <si>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</si>
  <si>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</si>
  <si>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</si>
  <si>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</si>
  <si>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</si>
  <si>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</si>
  <si>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</si>
  <si>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</si>
  <si>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</si>
  <si>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</si>
  <si>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</si>
  <si>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</si>
  <si>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</si>
  <si>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</si>
  <si>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</si>
  <si>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</si>
  <si>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</si>
  <si>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</si>
  <si>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</si>
  <si>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</si>
  <si>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</si>
  <si>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</si>
  <si>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</si>
  <si>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</si>
  <si>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</si>
  <si>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</si>
  <si>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</si>
  <si>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</si>
  <si>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</si>
  <si>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</si>
  <si>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</si>
  <si>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</si>
  <si>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</si>
  <si>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</si>
  <si>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</si>
  <si>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</si>
  <si>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</si>
  <si>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</si>
  <si>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</si>
  <si>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</si>
  <si>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</si>
  <si>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</si>
  <si>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</si>
  <si>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</si>
  <si>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</si>
  <si>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</si>
  <si>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</si>
  <si>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</si>
  <si>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</si>
  <si>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</si>
  <si>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</si>
  <si>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</si>
  <si>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</si>
  <si>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</si>
  <si>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</si>
  <si>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</si>
  <si>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</si>
  <si>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</si>
  <si>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</si>
  <si>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</si>
  <si>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</si>
  <si>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</si>
  <si>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</si>
  <si>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</si>
  <si>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</si>
  <si>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</si>
  <si>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</si>
  <si>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</si>
  <si>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</si>
  <si>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</si>
  <si>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</si>
  <si>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</si>
  <si>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</si>
  <si>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</si>
  <si>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</si>
  <si>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</si>
  <si>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</si>
  <si>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</si>
  <si>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</si>
  <si>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</si>
  <si>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</si>
  <si>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</si>
  <si>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</si>
  <si>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</si>
  <si>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</si>
  <si>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</si>
  <si>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</si>
  <si>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</si>
  <si>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</si>
  <si>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</si>
  <si>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</si>
  <si>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</si>
  <si>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</si>
  <si>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</si>
  <si>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</si>
  <si>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</si>
  <si>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</si>
  <si>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</si>
  <si>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</si>
  <si>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</si>
  <si>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</si>
  <si>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</si>
  <si>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</si>
  <si>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</si>
  <si>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</si>
  <si>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</si>
  <si>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</si>
  <si>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</si>
  <si>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</si>
  <si>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</si>
  <si>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</si>
  <si>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</si>
  <si>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</si>
  <si>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</si>
  <si>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</si>
  <si>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</si>
  <si>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</si>
  <si>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</si>
  <si>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</si>
  <si>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</si>
  <si>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</si>
  <si>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</si>
  <si>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</si>
  <si>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</si>
  <si>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</si>
  <si>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</si>
  <si>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</si>
  <si>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</si>
  <si>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</si>
  <si>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</si>
  <si>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</si>
  <si>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</si>
  <si>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</si>
  <si>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</si>
  <si>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</si>
  <si>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</si>
  <si>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</si>
  <si>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</si>
  <si>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</si>
  <si>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</si>
  <si>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</si>
  <si>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</si>
  <si>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</si>
  <si>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</si>
  <si>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</si>
  <si>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</si>
  <si>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</si>
  <si>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</si>
  <si>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</si>
  <si>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</si>
  <si>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</si>
  <si>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</si>
  <si>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</si>
  <si>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</si>
  <si>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</si>
  <si>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</si>
  <si>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</si>
  <si>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</si>
  <si>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</si>
  <si>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</si>
  <si>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</si>
  <si>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</si>
  <si>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</si>
  <si>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</si>
  <si>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</si>
  <si>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</si>
  <si>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</si>
  <si>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</si>
  <si>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</si>
  <si>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</si>
  <si>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</si>
  <si>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</si>
  <si>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</si>
  <si>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</si>
  <si>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</si>
  <si>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</si>
  <si>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</si>
  <si>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</si>
  <si>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</si>
  <si>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</si>
  <si>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</si>
  <si>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</si>
  <si>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</si>
  <si>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</si>
  <si>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</si>
  <si>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</si>
  <si>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</si>
  <si>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</si>
  <si>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</si>
  <si>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</si>
  <si>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</si>
  <si>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</si>
  <si>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</si>
  <si>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</si>
  <si>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</si>
  <si>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</si>
  <si>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</si>
  <si>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</si>
  <si>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</si>
  <si>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</si>
  <si>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</si>
  <si>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</si>
  <si>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</si>
  <si>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</si>
  <si>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</si>
  <si>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</si>
  <si>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</si>
  <si>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</si>
  <si>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</si>
  <si>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</si>
  <si>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</si>
  <si>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</si>
  <si>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</si>
  <si>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</si>
  <si>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</si>
  <si>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</si>
  <si>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</si>
  <si>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</si>
  <si>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</si>
  <si>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</si>
  <si>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</si>
  <si>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</si>
  <si>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</si>
  <si>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</si>
  <si>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</si>
  <si>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</si>
  <si>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</si>
  <si>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</si>
  <si>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</si>
  <si>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</si>
  <si>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</si>
  <si>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</si>
  <si>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</si>
  <si>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</si>
  <si>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</si>
  <si>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</si>
  <si>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</si>
  <si>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</si>
  <si>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</si>
  <si>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</si>
  <si>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</si>
  <si>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</si>
  <si>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</si>
  <si>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</si>
  <si>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</si>
  <si>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</si>
  <si>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</si>
  <si>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</si>
  <si>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</si>
  <si>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</si>
  <si>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</si>
  <si>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</si>
  <si>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</si>
  <si>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</si>
  <si>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</si>
  <si>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</si>
  <si>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</si>
  <si>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</si>
  <si>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</si>
  <si>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</si>
  <si>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</si>
  <si>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</si>
  <si>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</si>
  <si>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</si>
  <si>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</si>
  <si>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</si>
  <si>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</si>
  <si>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</si>
  <si>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</si>
  <si>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</si>
  <si>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</si>
  <si>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</si>
  <si>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</si>
  <si>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</si>
  <si>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</si>
  <si>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</si>
  <si>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</si>
  <si>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</si>
  <si>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</si>
  <si>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</si>
  <si>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</si>
  <si>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</si>
  <si>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</si>
  <si>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</si>
  <si>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</si>
  <si>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</si>
  <si>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</si>
  <si>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</si>
  <si>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</si>
  <si>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</si>
  <si>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</si>
  <si>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</si>
  <si>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</si>
  <si>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</si>
  <si>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</si>
  <si>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</si>
  <si>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</si>
  <si>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</si>
  <si>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</si>
  <si>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</si>
  <si>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</si>
  <si>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</si>
  <si>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</si>
  <si>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</si>
  <si>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</si>
  <si>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</si>
  <si>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</si>
  <si>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</si>
  <si>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</si>
  <si>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</si>
  <si>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</si>
  <si>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</si>
  <si>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</si>
  <si>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</si>
  <si>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</si>
  <si>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</si>
  <si>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</si>
  <si>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</si>
  <si>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</si>
  <si>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</si>
  <si>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</si>
  <si>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</si>
  <si>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</si>
  <si>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</si>
  <si>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</si>
  <si>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</si>
  <si>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</si>
  <si>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</si>
  <si>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</si>
  <si>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</si>
  <si>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</si>
  <si>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</si>
  <si>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</si>
  <si>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</si>
  <si>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</si>
  <si>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</si>
  <si>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</si>
  <si>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</si>
  <si>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</si>
  <si>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</si>
  <si>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</si>
  <si>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</si>
  <si>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</si>
  <si>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</si>
  <si>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</si>
  <si>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</si>
  <si>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</si>
  <si>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</si>
  <si>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</si>
  <si>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</si>
  <si>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</si>
  <si>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</si>
  <si>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</si>
  <si>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</si>
  <si>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</si>
  <si>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</si>
  <si>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</si>
  <si>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</si>
  <si>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</si>
  <si>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</si>
  <si>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</si>
  <si>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</si>
  <si>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</si>
  <si>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</si>
  <si>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</si>
  <si>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</si>
  <si>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</si>
  <si>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</si>
  <si>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</si>
  <si>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</si>
  <si>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</si>
  <si>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</si>
  <si>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</si>
  <si>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</si>
  <si>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</si>
  <si>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</si>
  <si>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</si>
  <si>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</si>
  <si>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</si>
  <si>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</si>
  <si>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</si>
  <si>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</si>
  <si>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</si>
  <si>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</si>
  <si>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</si>
  <si>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</si>
  <si>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</si>
  <si>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</si>
  <si>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</si>
  <si>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</si>
  <si>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</si>
  <si>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</si>
  <si>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</si>
  <si>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</si>
  <si>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</si>
  <si>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</si>
  <si>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</si>
  <si>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</si>
  <si>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</si>
  <si>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</si>
  <si>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</si>
  <si>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</si>
  <si>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</si>
  <si>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</si>
  <si>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</si>
  <si>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</si>
  <si>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</si>
  <si>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</si>
  <si>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</si>
  <si>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</si>
  <si>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</si>
  <si>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</si>
  <si>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</si>
  <si>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</si>
  <si>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</si>
  <si>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</si>
  <si>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</si>
  <si>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</si>
  <si>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</si>
  <si>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</si>
  <si>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</si>
  <si>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</si>
  <si>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</si>
  <si>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</si>
  <si>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</si>
  <si>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</si>
  <si>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</si>
  <si>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</si>
  <si>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</si>
  <si>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</si>
  <si>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</si>
  <si>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</si>
  <si>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</si>
  <si>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</si>
  <si>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</si>
  <si>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</si>
  <si>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</si>
  <si>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</si>
  <si>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</si>
  <si>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</si>
  <si>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</si>
  <si>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</si>
  <si>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</si>
  <si>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</si>
  <si>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</si>
  <si>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</si>
  <si>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</si>
  <si>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</si>
  <si>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</si>
  <si>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</si>
  <si>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</si>
  <si>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</si>
  <si>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</si>
  <si>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</si>
  <si>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</si>
  <si>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</si>
  <si>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</si>
  <si>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</si>
  <si>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</si>
  <si>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</si>
  <si>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</si>
  <si>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</si>
  <si>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</si>
  <si>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</si>
  <si>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</si>
  <si>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</si>
  <si>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</si>
  <si>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</si>
  <si>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</si>
  <si>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</si>
  <si>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</si>
  <si>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</si>
  <si>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</si>
  <si>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</si>
  <si>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</si>
  <si>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</si>
  <si>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</si>
  <si>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</si>
  <si>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</si>
  <si>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</si>
  <si>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</si>
  <si>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</si>
  <si>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</si>
  <si>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</si>
  <si>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</si>
  <si>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</si>
  <si>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</si>
  <si>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</si>
  <si>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</si>
  <si>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</si>
  <si>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</si>
  <si>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</si>
  <si>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</si>
  <si>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</si>
  <si>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</si>
  <si>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</si>
  <si>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</si>
  <si>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</si>
  <si>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</si>
  <si>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</si>
  <si>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</si>
  <si>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</si>
  <si>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</si>
  <si>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</si>
  <si>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</si>
  <si>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</si>
  <si>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</si>
  <si>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</si>
  <si>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</si>
  <si>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</si>
  <si>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</si>
  <si>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</si>
  <si>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</si>
  <si>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</si>
  <si>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</si>
  <si>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</si>
  <si>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</si>
  <si>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</si>
  <si>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</si>
  <si>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</si>
  <si>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</si>
  <si>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</si>
  <si>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</si>
  <si>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</si>
  <si>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</si>
  <si>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</si>
  <si>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</si>
  <si>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</si>
  <si>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</si>
  <si>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</si>
  <si>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</si>
  <si>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</si>
  <si>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</si>
  <si>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</si>
  <si>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</si>
  <si>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</si>
  <si>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</si>
  <si>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</si>
  <si>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</si>
  <si>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</si>
  <si>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</si>
  <si>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</si>
  <si>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</si>
  <si>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</si>
  <si>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</si>
  <si>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</si>
  <si>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</si>
  <si>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</si>
  <si>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</si>
  <si>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</si>
  <si>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</si>
  <si>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</si>
  <si>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</si>
  <si>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</si>
  <si>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</si>
  <si>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</si>
  <si>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</si>
  <si>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</si>
  <si>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</si>
  <si>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</si>
  <si>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</si>
  <si>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</si>
  <si>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</si>
  <si>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</si>
  <si>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</si>
  <si>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</si>
  <si>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</si>
  <si>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</si>
  <si>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</si>
  <si>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</si>
  <si>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</si>
  <si>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</si>
  <si>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</si>
  <si>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</si>
  <si>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</si>
  <si>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</si>
  <si>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</si>
  <si>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</si>
  <si>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</si>
  <si>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</si>
  <si>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</si>
  <si>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</si>
  <si>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</si>
  <si>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</si>
  <si>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</si>
  <si>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</si>
  <si>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</si>
  <si>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</si>
  <si>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</si>
  <si>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</si>
  <si>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</si>
  <si>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</si>
  <si>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</si>
  <si>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</si>
  <si>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</si>
  <si>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</si>
  <si>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</si>
  <si>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</si>
  <si>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</si>
  <si>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</si>
  <si>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</si>
  <si>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</si>
  <si>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</si>
  <si>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</si>
  <si>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</si>
  <si>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</si>
  <si>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</si>
  <si>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</si>
  <si>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</si>
  <si>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</si>
  <si>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</si>
  <si>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</si>
  <si>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</si>
  <si>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</si>
  <si>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</si>
  <si>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</si>
  <si>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</si>
  <si>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</si>
  <si>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</si>
  <si>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</si>
  <si>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</si>
  <si>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</si>
  <si>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</si>
  <si>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</si>
  <si>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</si>
  <si>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</si>
  <si>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</si>
  <si>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</si>
  <si>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</si>
  <si>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</si>
  <si>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</si>
  <si>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</si>
  <si>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</si>
  <si>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</si>
  <si>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</si>
  <si>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</si>
  <si>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</si>
  <si>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</si>
  <si>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</si>
  <si>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</si>
  <si>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</si>
  <si>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</si>
  <si>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</si>
  <si>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</si>
  <si>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</si>
  <si>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</si>
  <si>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</si>
  <si>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</si>
  <si>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</si>
  <si>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</si>
  <si>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</si>
  <si>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</si>
  <si>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</si>
  <si>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</si>
  <si>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</si>
  <si>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</si>
  <si>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</si>
  <si>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</si>
  <si>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</si>
  <si>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</si>
  <si>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</si>
  <si>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</si>
  <si>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</si>
  <si>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</si>
  <si>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</si>
  <si>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</si>
  <si>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</si>
  <si>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</si>
  <si>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</si>
  <si>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</si>
  <si>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</si>
  <si>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</si>
  <si>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</si>
  <si>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</si>
  <si>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</si>
  <si>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</si>
  <si>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</si>
  <si>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</si>
  <si>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</si>
  <si>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</si>
  <si>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</si>
  <si>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</si>
  <si>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</si>
  <si>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</si>
  <si>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</si>
  <si>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</si>
  <si>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</si>
  <si>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</si>
  <si>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</si>
  <si>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</si>
  <si>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</si>
  <si>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</si>
  <si>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</si>
  <si>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</si>
  <si>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</si>
  <si>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</si>
  <si>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</si>
  <si>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</si>
  <si>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</si>
  <si>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</si>
  <si>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</si>
  <si>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</si>
  <si>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</si>
  <si>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</si>
  <si>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</si>
  <si>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</si>
  <si>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</si>
  <si>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</si>
  <si>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</si>
  <si>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</si>
  <si>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</si>
  <si>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</si>
  <si>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</si>
  <si>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</si>
  <si>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</si>
  <si>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</si>
  <si>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</si>
  <si>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</si>
  <si>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</si>
  <si>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</si>
  <si>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</si>
  <si>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</si>
  <si>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</si>
  <si>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</si>
  <si>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</si>
  <si>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</si>
  <si>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</si>
  <si>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</si>
  <si>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</si>
  <si>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</si>
  <si>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</si>
  <si>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</si>
  <si>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</si>
  <si>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</si>
  <si>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</si>
  <si>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</si>
  <si>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</si>
  <si>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</si>
  <si>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</si>
  <si>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</si>
  <si>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</si>
  <si>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</si>
  <si>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</si>
  <si>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</si>
  <si>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</si>
  <si>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</si>
  <si>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</si>
  <si>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</si>
  <si>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</si>
  <si>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</si>
  <si>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</si>
  <si>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</si>
  <si>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</si>
  <si>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</si>
  <si>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</si>
  <si>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</si>
  <si>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</si>
  <si>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</si>
  <si>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</si>
  <si>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</si>
  <si>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</si>
  <si>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</si>
  <si>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</si>
  <si>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</si>
  <si>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</si>
  <si>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</si>
  <si>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</si>
  <si>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</si>
  <si>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</si>
  <si>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</si>
  <si>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</si>
  <si>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</si>
  <si>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</si>
  <si>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</si>
  <si>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</si>
  <si>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</si>
  <si>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</si>
  <si>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</si>
  <si>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</si>
  <si>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</si>
  <si>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</si>
  <si>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</si>
  <si>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</si>
  <si>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</si>
  <si>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</si>
  <si>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</si>
  <si>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</si>
  <si>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</si>
  <si>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</si>
  <si>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</si>
  <si>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</si>
  <si>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</si>
  <si>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</si>
  <si>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</si>
  <si>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</si>
  <si>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</si>
  <si>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</si>
  <si>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</si>
  <si>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</si>
  <si>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</si>
  <si>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</si>
  <si>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</si>
  <si>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</si>
  <si>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</si>
  <si>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</si>
  <si>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</si>
  <si>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</si>
  <si>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</si>
  <si>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</si>
  <si>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</si>
  <si>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</si>
  <si>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</si>
  <si>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</si>
  <si>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</si>
  <si>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</si>
  <si>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</si>
  <si>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</si>
  <si>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</si>
  <si>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</si>
  <si>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</si>
  <si>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</si>
  <si>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</si>
  <si>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</si>
  <si>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</si>
  <si>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</si>
  <si>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</si>
  <si>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</si>
  <si>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</si>
  <si>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</si>
  <si>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</si>
  <si>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</si>
  <si>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</si>
  <si>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</si>
  <si>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</si>
  <si>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</si>
  <si>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</si>
  <si>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</si>
  <si>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</si>
  <si>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</si>
  <si>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</si>
  <si>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</si>
  <si>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</si>
  <si>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</si>
  <si>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</si>
  <si>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</si>
  <si>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</si>
  <si>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</si>
  <si>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</si>
  <si>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</si>
  <si>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</si>
  <si>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</si>
  <si>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</si>
  <si>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</si>
  <si>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</si>
  <si>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</si>
  <si>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</si>
  <si>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</si>
  <si>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</si>
  <si>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</si>
  <si>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</si>
  <si>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</si>
  <si>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</si>
  <si>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</si>
  <si>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</si>
  <si>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</si>
  <si>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</si>
  <si>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</si>
  <si>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</si>
  <si>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</si>
  <si>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</si>
  <si>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</si>
  <si>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</si>
  <si>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</si>
  <si>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</si>
  <si>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</si>
  <si>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</si>
  <si>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</si>
  <si>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</si>
  <si>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</si>
  <si>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</si>
  <si>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</si>
  <si>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</si>
  <si>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</si>
  <si>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</si>
  <si>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</si>
  <si>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</si>
  <si>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</si>
  <si>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</si>
  <si>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</si>
  <si>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</si>
  <si>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</si>
  <si>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</si>
  <si>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</si>
  <si>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</si>
  <si>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</si>
  <si>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</si>
  <si>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</si>
  <si>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</si>
  <si>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</si>
  <si>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</si>
  <si>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</si>
  <si>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</si>
  <si>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</si>
  <si>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</si>
  <si>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</si>
  <si>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</si>
  <si>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</si>
  <si>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</si>
  <si>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</si>
  <si>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</si>
  <si>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</si>
  <si>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</si>
  <si>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</si>
  <si>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</si>
  <si>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</si>
  <si>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</si>
  <si>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</si>
  <si>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</si>
  <si>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</si>
  <si>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</si>
  <si>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</si>
  <si>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</si>
  <si>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</si>
  <si>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</si>
  <si>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</si>
  <si>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</si>
  <si>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</si>
  <si>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</si>
  <si>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</si>
  <si>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</si>
  <si>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</si>
  <si>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</si>
  <si>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</si>
  <si>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</si>
  <si>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</si>
  <si>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</si>
  <si>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</si>
  <si>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</si>
  <si>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</si>
  <si>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</si>
  <si>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</si>
  <si>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</si>
  <si>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</si>
  <si>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</si>
  <si>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</si>
  <si>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</si>
  <si>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</si>
  <si>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</si>
  <si>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</si>
  <si>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</si>
  <si>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</si>
  <si>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</si>
  <si>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</si>
  <si>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</si>
  <si>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</si>
  <si>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</si>
  <si>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</si>
  <si>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</si>
  <si>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</si>
  <si>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</si>
  <si>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</si>
  <si>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</si>
  <si>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</si>
  <si>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</si>
  <si>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</si>
  <si>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</si>
  <si>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</si>
  <si>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</si>
  <si>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</si>
  <si>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</si>
  <si>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</si>
  <si>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</si>
  <si>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</si>
  <si>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</si>
  <si>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</si>
  <si>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</si>
  <si>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</si>
  <si>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</si>
  <si>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</si>
  <si>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</si>
  <si>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</si>
  <si>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</si>
  <si>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</si>
  <si>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</si>
  <si>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</si>
  <si>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</si>
  <si>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</si>
  <si>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</si>
  <si>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</si>
  <si>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</si>
  <si>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</si>
  <si>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</si>
  <si>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</si>
  <si>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</si>
  <si>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</si>
  <si>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</si>
  <si>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</si>
  <si>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</si>
  <si>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</si>
  <si>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</si>
  <si>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</si>
  <si>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</si>
  <si>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</si>
  <si>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</si>
  <si>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</si>
  <si>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</si>
  <si>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</si>
  <si>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</si>
  <si>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</si>
  <si>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</si>
  <si>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</si>
  <si>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</si>
  <si>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</si>
  <si>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</si>
  <si>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</si>
  <si>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</si>
  <si>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</si>
  <si>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</si>
  <si>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</si>
  <si>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</si>
  <si>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</si>
  <si>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</si>
  <si>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</si>
  <si>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</si>
  <si>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</si>
  <si>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</si>
  <si>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</si>
  <si>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</si>
  <si>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</si>
  <si>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</si>
  <si>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</si>
  <si>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</si>
  <si>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</si>
  <si>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</si>
  <si>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</si>
  <si>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</si>
  <si>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</si>
  <si>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</si>
  <si>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</si>
  <si>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</si>
  <si>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</si>
  <si>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</si>
  <si>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</si>
  <si>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</si>
  <si>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</si>
  <si>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</si>
  <si>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</si>
  <si>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</si>
  <si>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</si>
  <si>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</si>
  <si>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</si>
  <si>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</si>
  <si>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</si>
  <si>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</si>
  <si>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</si>
  <si>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</si>
  <si>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</si>
  <si>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</si>
  <si>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</si>
  <si>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</si>
  <si>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</si>
  <si>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</si>
  <si>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</si>
  <si>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</si>
  <si>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</si>
  <si>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</si>
  <si>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</si>
  <si>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</si>
  <si>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</si>
  <si>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</si>
  <si>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</si>
  <si>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</si>
  <si>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</si>
  <si>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</si>
  <si>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</si>
  <si>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</si>
  <si>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</si>
  <si>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</si>
  <si>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</si>
  <si>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</si>
  <si>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</si>
  <si>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</si>
  <si>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</si>
  <si>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</si>
  <si>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</si>
  <si>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</si>
  <si>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</si>
  <si>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</si>
  <si>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</si>
  <si>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</si>
  <si>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</si>
  <si>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</si>
  <si>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</si>
  <si>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</si>
  <si>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</si>
  <si>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</si>
  <si>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</si>
  <si>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</si>
  <si>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</si>
  <si>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</si>
  <si>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</si>
  <si>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</si>
  <si>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</si>
  <si>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</si>
  <si>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</si>
  <si>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</si>
  <si>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</si>
  <si>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</si>
  <si>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</si>
  <si>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</si>
  <si>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</si>
  <si>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</si>
  <si>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</si>
  <si>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</si>
  <si>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</si>
  <si>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</si>
  <si>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</si>
  <si>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</si>
  <si>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</si>
  <si>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</si>
  <si>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</si>
  <si>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</si>
  <si>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</si>
  <si>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</si>
  <si>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</si>
  <si>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</si>
  <si>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</si>
  <si>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</si>
  <si>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</si>
  <si>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</si>
  <si>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</si>
  <si>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</si>
  <si>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</si>
  <si>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</si>
  <si>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</si>
  <si>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</si>
  <si>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</si>
  <si>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</si>
  <si>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</si>
  <si>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</si>
  <si>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</si>
  <si>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</si>
  <si>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</si>
  <si>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</si>
  <si>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</si>
  <si>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</si>
  <si>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</si>
  <si>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</si>
  <si>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</si>
  <si>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</si>
  <si>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</si>
  <si>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</si>
  <si>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</si>
  <si>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</si>
  <si>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</si>
  <si>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</si>
  <si>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</si>
  <si>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</si>
  <si>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</si>
  <si>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</si>
  <si>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</si>
  <si>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</si>
  <si>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</si>
  <si>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</si>
  <si>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</si>
  <si>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</si>
  <si>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</si>
  <si>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</si>
  <si>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</si>
  <si>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</si>
  <si>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</si>
  <si>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</si>
  <si>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</si>
  <si>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</si>
  <si>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</si>
  <si>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</si>
  <si>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</si>
  <si>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</si>
  <si>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</si>
  <si>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</si>
  <si>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</si>
  <si>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</si>
  <si>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</si>
  <si>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</si>
  <si>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</si>
  <si>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</si>
  <si>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</si>
  <si>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</si>
  <si>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</si>
  <si>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</si>
  <si>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</si>
  <si>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</si>
  <si>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</si>
  <si>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</si>
  <si>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</si>
  <si>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</si>
  <si>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</si>
  <si>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</si>
  <si>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</si>
  <si>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</si>
  <si>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</si>
  <si>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</si>
  <si>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</si>
  <si>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</si>
  <si>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</si>
  <si>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</si>
  <si>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</si>
  <si>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</si>
  <si>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</si>
  <si>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</si>
  <si>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</si>
  <si>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</si>
  <si>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</si>
  <si>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</si>
  <si>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</si>
  <si>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</si>
  <si>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</si>
  <si>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</si>
  <si>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</si>
  <si>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</si>
  <si>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</si>
  <si>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</si>
  <si>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</si>
  <si>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</si>
  <si>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</si>
  <si>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</si>
  <si>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</si>
  <si>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</si>
  <si>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</si>
  <si>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</si>
  <si>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</si>
  <si>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</si>
  <si>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</si>
  <si>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</si>
  <si>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</si>
  <si>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</si>
  <si>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</si>
  <si>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</si>
  <si>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</si>
  <si>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</si>
  <si>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</si>
  <si>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</si>
  <si>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</si>
  <si>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</si>
  <si>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</si>
  <si>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</si>
  <si>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</si>
  <si>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</si>
  <si>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</si>
  <si>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</si>
  <si>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</si>
  <si>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</si>
  <si>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</si>
  <si>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</si>
  <si>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</si>
  <si>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</si>
  <si>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</si>
  <si>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</si>
  <si>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</si>
  <si>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</si>
  <si>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</si>
  <si>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</si>
  <si>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</si>
  <si>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</si>
  <si>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</si>
  <si>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</si>
  <si>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</si>
  <si>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</si>
  <si>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</si>
  <si>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</si>
  <si>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</si>
  <si>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</si>
  <si>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</si>
  <si>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</si>
  <si>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</si>
  <si>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</si>
  <si>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</si>
  <si>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</si>
  <si>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</si>
  <si>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</si>
  <si>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</si>
  <si>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</si>
  <si>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</si>
  <si>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</si>
  <si>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</si>
  <si>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</si>
  <si>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</si>
  <si>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</si>
  <si>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</si>
  <si>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</si>
  <si>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</si>
  <si>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</si>
  <si>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</si>
  <si>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</si>
  <si>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</si>
  <si>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</si>
  <si>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</si>
  <si>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</si>
  <si>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</si>
  <si>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</si>
  <si>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</si>
  <si>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</si>
  <si>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</si>
  <si>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</si>
  <si>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</si>
  <si>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</si>
  <si>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</si>
  <si>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</si>
  <si>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</si>
  <si>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</si>
  <si>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</si>
  <si>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</si>
  <si>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</si>
  <si>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</si>
  <si>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</si>
  <si>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</si>
  <si>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</si>
  <si>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</si>
  <si>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</si>
  <si>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</si>
  <si>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</si>
  <si>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</si>
  <si>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</si>
  <si>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</si>
  <si>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</si>
  <si>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</si>
  <si>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</si>
  <si>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</si>
  <si>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</si>
  <si>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</si>
  <si>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</si>
  <si>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</si>
  <si>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</si>
  <si>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</si>
  <si>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</si>
  <si>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</si>
  <si>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</si>
  <si>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</si>
  <si>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</si>
  <si>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</si>
  <si>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</si>
  <si>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</si>
  <si>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</si>
  <si>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</si>
  <si>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</si>
  <si>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</si>
  <si>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</si>
  <si>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</si>
  <si>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</si>
  <si>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</si>
  <si>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</si>
  <si>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</si>
  <si>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</si>
  <si>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</si>
  <si>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</si>
  <si>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</si>
  <si>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</si>
  <si>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</si>
  <si>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</si>
  <si>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</si>
  <si>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</si>
  <si>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</si>
  <si>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</si>
  <si>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</si>
  <si>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</si>
  <si>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</si>
  <si>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</si>
  <si>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</si>
  <si>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</si>
  <si>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</si>
  <si>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</si>
  <si>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</si>
  <si>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</si>
  <si>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</si>
  <si>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</si>
  <si>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</si>
  <si>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</si>
  <si>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</si>
  <si>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</si>
  <si>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</si>
  <si>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</si>
  <si>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</si>
  <si>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</si>
  <si>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</si>
  <si>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</si>
  <si>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</si>
  <si>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</si>
  <si>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</si>
  <si>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</si>
  <si>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</si>
  <si>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</si>
  <si>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</si>
  <si>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</si>
  <si>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</si>
  <si>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</si>
  <si>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</si>
  <si>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</si>
  <si>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</si>
  <si>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</si>
  <si>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</si>
  <si>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</si>
  <si>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</si>
  <si>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</si>
  <si>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</si>
  <si>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</si>
  <si>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</si>
  <si>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</si>
  <si>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</si>
  <si>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</si>
  <si>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</si>
  <si>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</si>
  <si>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</si>
  <si>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</si>
  <si>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</si>
  <si>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</si>
  <si>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</si>
  <si>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</si>
  <si>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</si>
  <si>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</si>
  <si>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</si>
  <si>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</si>
  <si>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</si>
  <si>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</si>
  <si>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</si>
  <si>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</si>
  <si>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</si>
  <si>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</si>
  <si>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</si>
  <si>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</si>
  <si>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</si>
  <si>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</si>
  <si>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</si>
  <si>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</si>
  <si>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</si>
  <si>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</si>
  <si>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</si>
  <si>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</si>
  <si>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</si>
  <si>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</si>
  <si>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</si>
  <si>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</si>
  <si>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</si>
  <si>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</si>
  <si>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</si>
  <si>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</si>
  <si>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</si>
  <si>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</si>
  <si>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</si>
  <si>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</si>
  <si>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</si>
  <si>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</si>
  <si>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</si>
  <si>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</si>
  <si>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</si>
  <si>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</si>
  <si>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</si>
  <si>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</si>
  <si>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</si>
  <si>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</si>
  <si>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</si>
  <si>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</si>
  <si>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</si>
  <si>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</si>
  <si>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</si>
  <si>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</si>
  <si>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</si>
  <si>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</si>
  <si>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</si>
  <si>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</si>
  <si>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</si>
  <si>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</si>
  <si>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</si>
  <si>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</si>
  <si>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</si>
  <si>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</si>
  <si>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</si>
  <si>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</si>
  <si>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</si>
  <si>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</si>
  <si>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</si>
  <si>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</si>
  <si>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</si>
  <si>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</si>
  <si>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</si>
  <si>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</si>
  <si>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</si>
  <si>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</si>
  <si>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</si>
  <si>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</si>
  <si>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</si>
  <si>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</si>
  <si>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</si>
  <si>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</si>
  <si>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</si>
  <si>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</si>
  <si>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</si>
  <si>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</si>
  <si>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</si>
  <si>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</si>
  <si>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</si>
  <si>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</si>
  <si>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</si>
  <si>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</si>
  <si>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</si>
  <si>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</si>
  <si>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</si>
  <si>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</si>
  <si>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</si>
  <si>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</si>
  <si>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</si>
  <si>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</si>
  <si>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</si>
  <si>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</si>
  <si>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</si>
  <si>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</si>
  <si>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</si>
  <si>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</si>
  <si>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</si>
  <si>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</si>
  <si>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</si>
  <si>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</si>
  <si>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</si>
  <si>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</si>
  <si>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</si>
  <si>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</si>
  <si>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</si>
  <si>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</si>
  <si>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</si>
  <si>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</si>
  <si>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</si>
  <si>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</si>
  <si>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</si>
  <si>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</si>
  <si>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</si>
  <si>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</si>
  <si>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</si>
  <si>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</si>
  <si>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</si>
  <si>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</si>
  <si>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</si>
  <si>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</si>
  <si>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</si>
  <si>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</si>
  <si>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</si>
  <si>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</si>
  <si>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</si>
  <si>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</si>
  <si>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</si>
  <si>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</si>
  <si>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</si>
  <si>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</si>
  <si>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</si>
  <si>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</si>
  <si>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</si>
  <si>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</si>
  <si>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</si>
  <si>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</si>
  <si>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</si>
  <si>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</si>
  <si>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</si>
  <si>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</si>
  <si>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</si>
  <si>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</si>
  <si>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</si>
  <si>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</si>
  <si>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</si>
  <si>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</si>
  <si>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</si>
  <si>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</si>
  <si>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</si>
  <si>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</si>
  <si>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</si>
  <si>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</si>
  <si>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</si>
  <si>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</si>
  <si>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</si>
  <si>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</si>
  <si>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</si>
  <si>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</si>
  <si>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</si>
  <si>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</si>
  <si>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</si>
  <si>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</si>
  <si>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</si>
  <si>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</si>
  <si>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</si>
  <si>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</si>
  <si>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</si>
  <si>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</si>
  <si>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</si>
  <si>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</si>
  <si>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</si>
  <si>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</si>
  <si>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</si>
  <si>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</si>
  <si>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</si>
  <si>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</si>
  <si>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</si>
  <si>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</si>
  <si>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</si>
  <si>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</si>
  <si>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</si>
  <si>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</si>
  <si>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</si>
  <si>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</si>
  <si>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</si>
  <si>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</si>
  <si>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</si>
  <si>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</si>
  <si>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</si>
  <si>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</si>
  <si>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</si>
  <si>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</si>
  <si>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</si>
  <si>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</si>
  <si>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</si>
  <si>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</si>
  <si>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</si>
  <si>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</si>
  <si>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</si>
  <si>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</si>
  <si>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</si>
  <si>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</si>
  <si>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</si>
  <si>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</si>
  <si>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</si>
  <si>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</si>
  <si>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</si>
  <si>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</si>
  <si>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</si>
  <si>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</si>
  <si>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</si>
  <si>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</si>
  <si>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</si>
  <si>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</si>
  <si>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</si>
  <si>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</si>
  <si>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</si>
  <si>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</si>
  <si>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</si>
  <si>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</si>
  <si>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</si>
  <si>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</si>
  <si>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</si>
  <si>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</si>
  <si>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</si>
  <si>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</si>
  <si>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</si>
  <si>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</si>
  <si>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</si>
  <si>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</si>
  <si>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</si>
  <si>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</si>
  <si>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</si>
  <si>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</si>
  <si>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</si>
  <si>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</si>
  <si>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</si>
  <si>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</si>
  <si>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</si>
  <si>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</si>
  <si>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</si>
  <si>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</si>
  <si>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</si>
  <si>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</si>
  <si>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</si>
  <si>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</si>
  <si>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</si>
  <si>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</si>
  <si>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</si>
  <si>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</si>
  <si>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</si>
  <si>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</si>
  <si>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</si>
  <si>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</si>
  <si>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</si>
  <si>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</si>
  <si>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</si>
  <si>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</si>
  <si>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</si>
  <si>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</si>
  <si>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</si>
  <si>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</si>
  <si>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</si>
  <si>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</si>
  <si>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</si>
  <si>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</si>
  <si>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</si>
  <si>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</si>
  <si>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</si>
  <si>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</si>
  <si>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</si>
  <si>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</si>
  <si>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</si>
  <si>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</si>
  <si>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</si>
  <si>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</si>
  <si>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</si>
  <si>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</si>
  <si>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</si>
  <si>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</si>
  <si>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</si>
  <si>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</si>
  <si>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</si>
  <si>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</si>
  <si>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</si>
  <si>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</si>
  <si>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</si>
  <si>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</si>
  <si>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</si>
  <si>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</si>
  <si>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</si>
  <si>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</si>
  <si>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</si>
  <si>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</si>
  <si>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</si>
  <si>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</si>
  <si>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</si>
  <si>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</si>
  <si>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</si>
  <si>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</si>
  <si>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</si>
  <si>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</si>
  <si>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</si>
  <si>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</si>
  <si>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</si>
  <si>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</si>
  <si>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</si>
  <si>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</si>
  <si>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</si>
  <si>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</si>
  <si>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</si>
  <si>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</si>
  <si>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</si>
  <si>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</si>
  <si>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</si>
  <si>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</si>
  <si>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</si>
  <si>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</si>
  <si>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</si>
  <si>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</si>
  <si>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</si>
  <si>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</si>
  <si>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</si>
  <si>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</si>
  <si>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</si>
  <si>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</si>
  <si>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</si>
  <si>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</si>
  <si>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</si>
  <si>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</si>
  <si>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</si>
  <si>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</si>
  <si>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</si>
  <si>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</si>
  <si>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</si>
  <si>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</si>
  <si>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</si>
  <si>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</si>
  <si>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</si>
  <si>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</si>
  <si>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</si>
  <si>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</si>
  <si>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</si>
  <si>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</si>
  <si>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</si>
  <si>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</si>
  <si>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</si>
  <si>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</si>
  <si>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</si>
  <si>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</si>
  <si>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</si>
  <si>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</si>
  <si>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</si>
  <si>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</si>
  <si>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</si>
  <si>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</si>
  <si>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</si>
  <si>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</si>
  <si>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</si>
  <si>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</si>
  <si>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</si>
  <si>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</si>
  <si>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</si>
  <si>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</si>
  <si>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</si>
  <si>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</si>
  <si>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</si>
  <si>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</si>
  <si>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</si>
  <si>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</si>
  <si>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</si>
  <si>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</si>
  <si>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</si>
  <si>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</si>
  <si>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</si>
  <si>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</si>
  <si>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</si>
  <si>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</si>
  <si>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</si>
  <si>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</si>
  <si>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</si>
  <si>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</si>
  <si>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</si>
  <si>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</si>
  <si>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</si>
  <si>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</si>
  <si>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</si>
  <si>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</si>
  <si>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</si>
  <si>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</si>
  <si>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</si>
  <si>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</si>
  <si>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</si>
  <si>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</si>
  <si>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</si>
  <si>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</si>
  <si>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</si>
  <si>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</si>
  <si>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</si>
  <si>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</si>
  <si>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</si>
  <si>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</si>
  <si>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</si>
  <si>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</si>
  <si>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</si>
  <si>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</si>
  <si>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</si>
  <si>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</si>
  <si>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</si>
  <si>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</si>
  <si>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</si>
  <si>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</si>
  <si>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</si>
  <si>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</si>
  <si>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</si>
  <si>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</si>
  <si>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</si>
  <si>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</si>
  <si>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</si>
  <si>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</si>
  <si>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</si>
  <si>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</si>
  <si>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</si>
  <si>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</si>
  <si>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</si>
  <si>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</si>
  <si>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</si>
  <si>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</si>
  <si>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</si>
  <si>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</si>
  <si>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</si>
  <si>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</si>
  <si>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</si>
  <si>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</si>
  <si>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</si>
  <si>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</si>
  <si>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</si>
  <si>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</si>
  <si>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</si>
  <si>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</si>
  <si>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</si>
  <si>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</si>
  <si>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</si>
  <si>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</si>
  <si>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</si>
  <si>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</si>
  <si>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</si>
  <si>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</si>
  <si>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</si>
  <si>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</si>
  <si>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</si>
  <si>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</si>
  <si>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</si>
  <si>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</si>
  <si>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</si>
  <si>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</si>
  <si>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</si>
  <si>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</si>
  <si>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</si>
  <si>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</si>
  <si>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</si>
  <si>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</si>
  <si>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</si>
  <si>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</si>
  <si>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</si>
  <si>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</si>
  <si>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</si>
  <si>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</si>
  <si>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</si>
  <si>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</si>
  <si>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</si>
  <si>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</si>
  <si>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</si>
  <si>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</si>
  <si>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</si>
  <si>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</si>
  <si>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</si>
  <si>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</si>
  <si>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</si>
  <si>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</si>
  <si>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</si>
  <si>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</si>
  <si>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</si>
  <si>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</si>
  <si>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</si>
  <si>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</si>
  <si>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</si>
  <si>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</si>
  <si>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</si>
  <si>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</si>
  <si>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</si>
  <si>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</si>
  <si>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</si>
  <si>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</si>
  <si>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</si>
  <si>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</si>
  <si>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</si>
  <si>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</si>
  <si>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</si>
  <si>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</si>
  <si>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</si>
  <si>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</si>
  <si>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</si>
  <si>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</si>
  <si>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</si>
  <si>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</si>
  <si>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</si>
  <si>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</si>
  <si>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</si>
  <si>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</si>
  <si>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</si>
  <si>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</si>
  <si>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</si>
  <si>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</si>
  <si>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</si>
  <si>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</si>
  <si>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</si>
  <si>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</si>
  <si>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</si>
  <si>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</si>
  <si>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</si>
  <si>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</si>
  <si>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</si>
  <si>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</si>
  <si>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</si>
  <si>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</si>
  <si>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</si>
  <si>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</si>
  <si>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</si>
  <si>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</si>
  <si>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</si>
  <si>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</si>
  <si>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</si>
  <si>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</si>
  <si>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</si>
  <si>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</si>
  <si>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</si>
  <si>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</si>
  <si>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</si>
  <si>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</si>
  <si>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</si>
  <si>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</si>
  <si>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</si>
  <si>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</si>
  <si>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</si>
  <si>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</si>
  <si>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</si>
  <si>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</si>
  <si>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</si>
  <si>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</si>
  <si>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</si>
  <si>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</si>
  <si>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</si>
  <si>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</si>
  <si>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</si>
  <si>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</si>
  <si>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</si>
  <si>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</si>
  <si>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</si>
  <si>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</si>
  <si>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</si>
  <si>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</si>
  <si>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</si>
  <si>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</si>
  <si>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</si>
  <si>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</si>
  <si>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</si>
  <si>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</si>
  <si>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</si>
  <si>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</si>
  <si>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</si>
  <si>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</si>
  <si>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</si>
  <si>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</si>
  <si>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</si>
  <si>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</si>
  <si>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</si>
  <si>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</si>
  <si>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</si>
  <si>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</si>
  <si>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</si>
  <si>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</si>
  <si>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</si>
  <si>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</si>
  <si>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</si>
  <si>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</si>
  <si>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</si>
  <si>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</si>
  <si>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</si>
  <si>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</si>
  <si>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</si>
  <si>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</si>
  <si>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</si>
  <si>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</si>
  <si>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</si>
  <si>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</si>
  <si>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</si>
  <si>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</si>
  <si>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</si>
  <si>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</si>
  <si>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</si>
  <si>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</si>
  <si>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</si>
  <si>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</si>
  <si>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</si>
  <si>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</si>
  <si>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</si>
  <si>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</si>
  <si>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</si>
  <si>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</si>
  <si>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</si>
  <si>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</si>
  <si>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</si>
  <si>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</si>
  <si>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</si>
  <si>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</si>
  <si>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</si>
  <si>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</si>
  <si>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</si>
  <si>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</si>
  <si>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</si>
  <si>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</si>
  <si>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</si>
  <si>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</si>
  <si>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</si>
  <si>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</si>
  <si>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</si>
  <si>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</si>
  <si>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</si>
  <si>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</si>
  <si>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</si>
  <si>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</si>
  <si>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</si>
  <si>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</si>
  <si>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</si>
  <si>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</si>
  <si>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</si>
  <si>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</si>
  <si>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</si>
  <si>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</si>
  <si>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</si>
  <si>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</si>
  <si>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</si>
  <si>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</si>
  <si>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</si>
  <si>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</si>
  <si>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</si>
  <si>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</si>
  <si>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</si>
  <si>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</si>
  <si>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</si>
  <si>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</si>
  <si>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</si>
  <si>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</si>
  <si>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</si>
  <si>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</si>
  <si>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</si>
  <si>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</si>
  <si>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</si>
  <si>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</si>
  <si>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</si>
  <si>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</si>
  <si>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</si>
  <si>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</si>
  <si>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</si>
  <si>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</si>
  <si>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</si>
  <si>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</si>
  <si>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</si>
  <si>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</si>
  <si>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</si>
  <si>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</si>
  <si>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</si>
  <si>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</si>
  <si>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</si>
  <si>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</si>
  <si>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</si>
  <si>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</si>
  <si>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</si>
  <si>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</si>
  <si>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</si>
  <si>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</si>
  <si>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</si>
  <si>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</si>
  <si>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</si>
  <si>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</si>
  <si>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</si>
  <si>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</si>
  <si>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</si>
  <si>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</si>
  <si>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</si>
  <si>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</si>
  <si>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</si>
  <si>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</si>
  <si>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</si>
  <si>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</si>
  <si>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</si>
  <si>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</si>
  <si>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</si>
  <si>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</si>
  <si>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</si>
  <si>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</si>
  <si>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</si>
  <si>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</si>
  <si>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</si>
  <si>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</si>
  <si>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</si>
  <si>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</si>
  <si>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</si>
  <si>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</si>
  <si>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</si>
  <si>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</si>
  <si>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</si>
  <si>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</si>
  <si>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</si>
  <si>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</si>
  <si>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</si>
  <si>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</si>
  <si>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</si>
  <si>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</si>
  <si>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</si>
  <si>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</si>
  <si>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</si>
  <si>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</si>
  <si>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</si>
  <si>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</si>
  <si>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</si>
  <si>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</si>
  <si>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</si>
  <si>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</si>
  <si>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</si>
  <si>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</si>
  <si>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</si>
  <si>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</si>
  <si>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</si>
  <si>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</si>
  <si>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</si>
  <si>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</si>
  <si>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</si>
  <si>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</si>
  <si>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</si>
  <si>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</si>
  <si>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</si>
  <si>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</si>
  <si>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</si>
  <si>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</si>
  <si>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</si>
  <si>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</si>
  <si>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</si>
  <si>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</si>
  <si>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</si>
  <si>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</si>
  <si>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</si>
  <si>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</si>
  <si>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</si>
  <si>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</si>
  <si>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</si>
  <si>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</si>
  <si>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</si>
  <si>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</si>
  <si>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</si>
  <si>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</si>
  <si>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</si>
  <si>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</si>
  <si>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</si>
  <si>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</si>
  <si>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</si>
  <si>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</si>
  <si>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</si>
  <si>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</si>
  <si>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</si>
  <si>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</si>
  <si>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</si>
  <si>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</si>
  <si>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</si>
  <si>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</si>
  <si>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</si>
  <si>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</si>
  <si>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</si>
  <si>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</si>
  <si>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</si>
  <si>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</si>
  <si>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</si>
  <si>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</si>
  <si>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</si>
  <si>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</si>
  <si>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</si>
  <si>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</si>
  <si>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</si>
  <si>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</si>
  <si>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</si>
  <si>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</si>
  <si>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</si>
  <si>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</si>
  <si>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</si>
  <si>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</si>
  <si>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</si>
  <si>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</si>
  <si>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</si>
  <si>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</si>
  <si>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</si>
  <si>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</si>
  <si>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</si>
  <si>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</si>
  <si>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</si>
  <si>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</si>
  <si>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</si>
  <si>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</si>
  <si>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</si>
  <si>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</si>
  <si>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</si>
  <si>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</si>
  <si>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</si>
  <si>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</si>
  <si>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</si>
  <si>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</si>
  <si>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</si>
  <si>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</si>
  <si>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</si>
  <si>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</si>
  <si>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</si>
  <si>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</si>
  <si>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</si>
  <si>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</si>
  <si>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</si>
  <si>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</si>
  <si>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</si>
  <si>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</si>
  <si>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</si>
  <si>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</si>
  <si>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</si>
  <si>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</si>
  <si>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</si>
  <si>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</si>
  <si>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</si>
  <si>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</si>
  <si>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</si>
  <si>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</si>
  <si>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</si>
  <si>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</si>
  <si>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</si>
  <si>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</si>
  <si>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</si>
  <si>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</si>
  <si>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</si>
  <si>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</si>
  <si>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</si>
  <si>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</si>
  <si>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</si>
  <si>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</si>
  <si>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</si>
  <si>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</si>
  <si>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</si>
  <si>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</si>
  <si>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</si>
  <si>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</si>
  <si>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</si>
  <si>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</si>
  <si>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</si>
  <si>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</si>
  <si>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</si>
  <si>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</si>
  <si>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</si>
  <si>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</si>
  <si>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</si>
  <si>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</si>
  <si>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</si>
  <si>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</si>
  <si>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</si>
  <si>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</si>
  <si>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</si>
  <si>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</si>
  <si>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</si>
  <si>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</si>
  <si>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</si>
  <si>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</si>
  <si>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</si>
  <si>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</si>
  <si>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</si>
  <si>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</si>
  <si>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</si>
  <si>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</si>
  <si>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</si>
  <si>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</si>
  <si>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</si>
  <si>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</si>
  <si>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</si>
  <si>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</si>
  <si>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</si>
  <si>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</si>
  <si>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</si>
  <si>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</si>
  <si>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</si>
  <si>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</si>
  <si>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</si>
  <si>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</si>
  <si>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</si>
  <si>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</si>
  <si>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</si>
  <si>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</si>
  <si>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</si>
  <si>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</si>
  <si>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</si>
  <si>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</si>
  <si>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</si>
  <si>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</si>
  <si>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</si>
  <si>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</si>
  <si>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</si>
  <si>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</si>
  <si>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</si>
  <si>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</si>
  <si>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</si>
  <si>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</si>
  <si>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</si>
  <si>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</si>
  <si>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</si>
  <si>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</si>
  <si>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</si>
  <si>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</si>
  <si>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</si>
  <si>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</si>
  <si>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</si>
  <si>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</si>
  <si>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</si>
  <si>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</si>
  <si>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</si>
  <si>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</si>
  <si>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</si>
  <si>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</si>
  <si>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</si>
  <si>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</si>
  <si>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</si>
  <si>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</si>
  <si>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</si>
  <si>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</si>
  <si>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</si>
  <si>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</si>
  <si>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</si>
  <si>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</si>
  <si>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</si>
  <si>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</si>
  <si>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</si>
  <si>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</si>
  <si>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</si>
  <si>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</si>
  <si>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</si>
  <si>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</si>
  <si>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</si>
  <si>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</si>
  <si>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</si>
  <si>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</si>
  <si>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</si>
  <si>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</si>
  <si>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</si>
  <si>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</si>
  <si>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</si>
  <si>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</si>
  <si>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</si>
  <si>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</si>
  <si>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</si>
  <si>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</si>
  <si>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</si>
  <si>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</si>
  <si>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</si>
  <si>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</si>
  <si>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</si>
  <si>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</si>
  <si>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</si>
  <si>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</si>
  <si>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</si>
  <si>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</si>
  <si>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</si>
  <si>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</si>
  <si>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</si>
  <si>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</si>
  <si>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</si>
  <si>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</si>
  <si>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</si>
  <si>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</si>
  <si>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</si>
  <si>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</si>
  <si>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</si>
  <si>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</si>
  <si>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</si>
  <si>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</si>
  <si>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</si>
  <si>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</si>
  <si>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</si>
  <si>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</si>
  <si>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</si>
  <si>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</si>
  <si>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</si>
  <si>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</si>
  <si>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</si>
  <si>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</si>
  <si>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</si>
  <si>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</si>
  <si>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</si>
  <si>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</si>
  <si>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</si>
  <si>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</si>
  <si>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</si>
  <si>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</si>
  <si>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</si>
  <si>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</si>
  <si>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</si>
  <si>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</si>
  <si>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</si>
  <si>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</si>
  <si>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</si>
  <si>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</si>
  <si>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</si>
  <si>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</si>
  <si>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</si>
  <si>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</si>
  <si>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</si>
  <si>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</si>
  <si>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</si>
  <si>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</si>
  <si>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</si>
  <si>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</si>
  <si>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</si>
  <si>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</si>
  <si>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</si>
  <si>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</si>
  <si>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</si>
  <si>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</si>
  <si>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</si>
  <si>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</si>
  <si>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</si>
  <si>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</si>
  <si>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</si>
  <si>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</si>
  <si>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</si>
  <si>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</si>
  <si>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</si>
  <si>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</si>
  <si>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</si>
  <si>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</si>
  <si>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</si>
  <si>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</si>
  <si>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</si>
  <si>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</si>
  <si>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</si>
  <si>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</si>
  <si>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</si>
  <si>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</si>
  <si>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</si>
  <si>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</si>
  <si>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</si>
  <si>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</si>
  <si>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</si>
  <si>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</si>
  <si>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</si>
  <si>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</si>
  <si>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</si>
  <si>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</si>
  <si>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</si>
  <si>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</si>
  <si>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</si>
  <si>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</si>
  <si>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</si>
  <si>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</si>
  <si>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</si>
  <si>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</si>
  <si>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</si>
  <si>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</si>
  <si>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</si>
  <si>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</si>
  <si>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</si>
  <si>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</si>
  <si>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</si>
  <si>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</si>
  <si>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</si>
  <si>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</si>
  <si>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</si>
  <si>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</si>
  <si>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</si>
  <si>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</si>
  <si>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</si>
  <si>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</si>
  <si>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</si>
  <si>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</si>
  <si>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</si>
  <si>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</si>
  <si>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</si>
  <si>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</si>
  <si>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</si>
  <si>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</si>
  <si>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</si>
  <si>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</si>
  <si>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</si>
  <si>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</si>
  <si>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</si>
  <si>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</si>
  <si>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</si>
  <si>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</si>
  <si>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</si>
  <si>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</si>
  <si>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</si>
  <si>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</si>
  <si>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</si>
  <si>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</si>
  <si>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</si>
  <si>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</si>
  <si>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</si>
  <si>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</si>
  <si>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</si>
  <si>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</si>
  <si>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</si>
  <si>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</si>
  <si>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</si>
  <si>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</si>
  <si>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</si>
  <si>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</si>
  <si>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</si>
  <si>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</si>
  <si>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</si>
  <si>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</si>
  <si>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</si>
  <si>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</si>
  <si>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</si>
  <si>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</si>
  <si>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</si>
  <si>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</si>
  <si>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</si>
  <si>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</si>
  <si>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</si>
  <si>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</si>
  <si>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</si>
  <si>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</si>
  <si>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</si>
  <si>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</si>
  <si>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</si>
  <si>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</si>
  <si>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</si>
  <si>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</si>
  <si>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</si>
  <si>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</si>
  <si>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</si>
  <si>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</si>
  <si>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</si>
  <si>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</si>
  <si>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</si>
  <si>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</si>
  <si>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</si>
  <si>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</si>
  <si>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</si>
  <si>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</si>
  <si>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</si>
  <si>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</si>
  <si>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</si>
  <si>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</si>
  <si>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</si>
  <si>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</si>
  <si>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</si>
  <si>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</si>
  <si>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</si>
  <si>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</si>
  <si>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</si>
  <si>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</si>
  <si>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</si>
  <si>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</si>
  <si>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</si>
  <si>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</si>
  <si>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</si>
  <si>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</si>
  <si>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</si>
  <si>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</si>
  <si>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</si>
  <si>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</si>
  <si>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</si>
  <si>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</si>
  <si>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</si>
  <si>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</si>
  <si>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</si>
  <si>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</si>
  <si>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</si>
  <si>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</si>
  <si>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</si>
  <si>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</si>
  <si>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</si>
  <si>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</si>
  <si>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</si>
  <si>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</si>
  <si>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</si>
  <si>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</si>
  <si>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</si>
  <si>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</si>
  <si>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</si>
  <si>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</si>
  <si>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</si>
  <si>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</si>
  <si>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</si>
  <si>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</si>
  <si>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</si>
  <si>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</si>
  <si>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</si>
  <si>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</si>
  <si>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</si>
  <si>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</si>
  <si>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</si>
  <si>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</si>
  <si>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</si>
  <si>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</si>
  <si>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</si>
  <si>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</si>
  <si>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</si>
  <si>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</si>
  <si>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</si>
  <si>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</si>
  <si>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</si>
  <si>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</si>
  <si>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</si>
  <si>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</si>
  <si>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</si>
  <si>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</si>
  <si>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</si>
  <si>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</si>
  <si>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</si>
  <si>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</si>
  <si>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</si>
  <si>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</si>
  <si>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</si>
  <si>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</si>
  <si>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</si>
  <si>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</si>
  <si>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</si>
  <si>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</si>
  <si>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</si>
  <si>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</si>
  <si>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</si>
  <si>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</si>
  <si>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</si>
  <si>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</si>
  <si>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</si>
  <si>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</si>
  <si>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</si>
  <si>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</si>
  <si>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</si>
  <si>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</si>
  <si>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</si>
  <si>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</si>
  <si>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</si>
  <si>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</si>
  <si>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</si>
  <si>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</si>
  <si>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</si>
  <si>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</si>
  <si>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</si>
  <si>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</si>
  <si>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</si>
  <si>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</si>
  <si>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</si>
  <si>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</si>
  <si>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</si>
  <si>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</si>
  <si>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</si>
  <si>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</si>
  <si>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</si>
  <si>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</si>
  <si>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</si>
  <si>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</si>
  <si>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</si>
  <si>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</si>
  <si>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</si>
  <si>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</si>
  <si>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</si>
  <si>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</si>
  <si>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</si>
  <si>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</si>
  <si>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</si>
  <si>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</si>
  <si>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</si>
  <si>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</si>
  <si>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</si>
  <si>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</si>
  <si>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</si>
  <si>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</si>
  <si>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</si>
  <si>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</si>
  <si>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</si>
  <si>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</si>
  <si>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</si>
  <si>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</si>
  <si>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</si>
  <si>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</si>
  <si>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</si>
  <si>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</si>
  <si>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</si>
  <si>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</si>
  <si>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</si>
  <si>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</si>
  <si>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</si>
  <si>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</si>
  <si>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</si>
  <si>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</si>
  <si>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</si>
  <si>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</si>
  <si>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</si>
  <si>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</si>
  <si>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</si>
  <si>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</si>
  <si>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</si>
  <si>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</si>
  <si>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</si>
  <si>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</si>
  <si>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</si>
  <si>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</si>
  <si>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</si>
  <si>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</si>
  <si>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</si>
  <si>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</si>
  <si>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</si>
  <si>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</si>
  <si>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</si>
  <si>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</si>
  <si>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</si>
  <si>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</si>
  <si>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</si>
  <si>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</si>
  <si>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</si>
  <si>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</si>
  <si>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</si>
  <si>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</si>
  <si>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</si>
  <si>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</si>
  <si>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</si>
  <si>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</si>
  <si>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</si>
  <si>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</si>
  <si>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</si>
  <si>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</si>
  <si>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</si>
  <si>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</si>
  <si>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</si>
  <si>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</si>
  <si>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</si>
  <si>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</si>
  <si>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</si>
  <si>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</si>
  <si>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</si>
  <si>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</si>
  <si>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</si>
  <si>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</si>
  <si>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</si>
  <si>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</si>
  <si>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</si>
  <si>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</si>
  <si>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</si>
  <si>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</si>
  <si>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</si>
  <si>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</si>
  <si>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</si>
  <si>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</si>
  <si>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</si>
  <si>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</si>
  <si>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</si>
  <si>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</si>
  <si>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</si>
  <si>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</si>
  <si>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</si>
  <si>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</si>
  <si>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</si>
  <si>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</si>
  <si>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</si>
  <si>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</si>
  <si>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</si>
  <si>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</si>
  <si>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</si>
  <si>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</si>
  <si>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</si>
  <si>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</si>
  <si>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</si>
  <si>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</si>
  <si>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</si>
  <si>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</si>
  <si>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</si>
  <si>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</si>
  <si>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</si>
  <si>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</si>
  <si>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</si>
  <si>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</si>
  <si>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</si>
  <si>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</si>
  <si>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</si>
  <si>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</si>
  <si>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</si>
  <si>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</si>
  <si>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</si>
  <si>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</si>
  <si>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</si>
  <si>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</si>
  <si>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</si>
  <si>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</si>
  <si>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</si>
  <si>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</si>
  <si>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</si>
  <si>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</si>
  <si>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</si>
  <si>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</si>
  <si>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</si>
  <si>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</si>
  <si>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</si>
  <si>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</si>
  <si>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</si>
  <si>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</si>
  <si>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</si>
  <si>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</si>
  <si>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</si>
  <si>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</si>
  <si>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</si>
  <si>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</si>
  <si>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</si>
  <si>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</si>
  <si>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</si>
  <si>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</si>
  <si>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</si>
  <si>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</si>
  <si>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</si>
  <si>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</si>
  <si>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</si>
  <si>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</si>
  <si>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</si>
  <si>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</si>
  <si>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</si>
  <si>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</si>
  <si>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</si>
  <si>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</si>
  <si>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</si>
  <si>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</si>
  <si>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</si>
  <si>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</si>
  <si>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</si>
  <si>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</si>
  <si>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</si>
  <si>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</si>
  <si>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</si>
  <si>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</si>
  <si>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</si>
  <si>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</si>
  <si>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</si>
  <si>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</si>
  <si>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</si>
  <si>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</si>
  <si>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</si>
  <si>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</si>
  <si>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</si>
  <si>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</si>
  <si>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</si>
  <si>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</si>
  <si>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</si>
  <si>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</si>
  <si>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</si>
  <si>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</si>
  <si>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</si>
  <si>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</si>
  <si>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</si>
  <si>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</si>
  <si>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</si>
  <si>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</si>
  <si>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</si>
  <si>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</si>
  <si>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</si>
  <si>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</si>
  <si>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</si>
  <si>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</si>
  <si>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</si>
  <si>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</si>
  <si>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</si>
  <si>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</si>
  <si>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</si>
  <si>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</si>
  <si>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</si>
  <si>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</si>
  <si>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</si>
  <si>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</si>
  <si>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</si>
  <si>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</si>
  <si>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</si>
  <si>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</si>
  <si>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</si>
  <si>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</si>
  <si>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</si>
  <si>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</si>
  <si>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</si>
  <si>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</si>
  <si>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</si>
  <si>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</si>
  <si>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</si>
  <si>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</si>
  <si>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</si>
  <si>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</si>
  <si>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</si>
  <si>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</si>
  <si>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</si>
  <si>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</si>
  <si>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</si>
  <si>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</si>
  <si>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</si>
  <si>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</si>
  <si>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</si>
  <si>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</si>
  <si>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</si>
  <si>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</si>
  <si>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</si>
  <si>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</si>
  <si>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</si>
  <si>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</si>
  <si>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</si>
  <si>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</si>
  <si>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</si>
  <si>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</si>
  <si>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</si>
  <si>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</si>
  <si>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</si>
  <si>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</si>
  <si>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</si>
  <si>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</si>
  <si>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</si>
  <si>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</si>
  <si>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</si>
  <si>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</si>
  <si>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</si>
  <si>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</si>
  <si>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</si>
  <si>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</si>
  <si>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</si>
  <si>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</si>
  <si>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</si>
  <si>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</si>
  <si>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</si>
  <si>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</si>
  <si>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</si>
  <si>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</si>
  <si>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</si>
  <si>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</si>
  <si>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</si>
  <si>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</si>
  <si>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</si>
  <si>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</si>
  <si>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</si>
  <si>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</si>
  <si>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</si>
  <si>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</si>
  <si>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</si>
  <si>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</si>
  <si>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</si>
  <si>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</si>
  <si>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</si>
  <si>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</si>
  <si>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</si>
  <si>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</si>
  <si>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</si>
  <si>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</si>
  <si>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</si>
  <si>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</si>
  <si>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</si>
  <si>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</si>
  <si>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</si>
  <si>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</si>
  <si>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</si>
  <si>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</si>
  <si>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</si>
  <si>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</si>
  <si>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</si>
  <si>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</si>
  <si>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</si>
  <si>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</si>
  <si>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</si>
  <si>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</si>
  <si>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</si>
  <si>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</si>
  <si>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</si>
  <si>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</si>
  <si>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</si>
  <si>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</si>
  <si>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</si>
  <si>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</si>
  <si>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</si>
  <si>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</si>
  <si>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</si>
  <si>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</si>
  <si>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</si>
  <si>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</si>
  <si>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</si>
  <si>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</si>
  <si>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</si>
  <si>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</si>
  <si>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</si>
  <si>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</si>
  <si>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</si>
  <si>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</si>
  <si>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</si>
  <si>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</si>
  <si>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</si>
  <si>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</si>
  <si>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</si>
  <si>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</si>
  <si>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</si>
  <si>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</si>
  <si>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</si>
  <si>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</si>
  <si>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</si>
  <si>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</si>
  <si>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</si>
  <si>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</si>
  <si>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</si>
  <si>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</si>
  <si>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</si>
  <si>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</si>
  <si>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</si>
  <si>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</si>
  <si>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</si>
  <si>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</si>
  <si>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</si>
  <si>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</si>
  <si>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</si>
  <si>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</si>
  <si>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</si>
  <si>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</si>
  <si>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</si>
  <si>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</si>
  <si>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</si>
  <si>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</si>
  <si>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</si>
  <si>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</si>
  <si>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</si>
  <si>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</si>
  <si>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</si>
  <si>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</si>
  <si>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</si>
  <si>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</si>
  <si>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</si>
  <si>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</si>
  <si>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</si>
  <si>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</si>
  <si>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</si>
  <si>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</si>
  <si>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</si>
  <si>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</si>
  <si>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</si>
  <si>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</si>
  <si>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</si>
  <si>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</si>
  <si>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</si>
  <si>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</si>
  <si>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</si>
  <si>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</si>
  <si>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</si>
  <si>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</si>
  <si>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</si>
  <si>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</si>
  <si>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</si>
  <si>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</si>
  <si>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</si>
  <si>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</si>
  <si>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</si>
  <si>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</si>
  <si>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</si>
  <si>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</si>
  <si>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</si>
  <si>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</si>
  <si>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</si>
  <si>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</si>
  <si>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</si>
  <si>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</si>
  <si>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</si>
  <si>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</si>
  <si>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</si>
  <si>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</si>
  <si>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</si>
  <si>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</si>
  <si>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</si>
  <si>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</si>
  <si>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</si>
  <si>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</si>
  <si>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</si>
  <si>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</si>
  <si>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</si>
  <si>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</si>
  <si>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</si>
  <si>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</si>
  <si>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</si>
  <si>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</si>
  <si>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</si>
  <si>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</si>
  <si>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</si>
  <si>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</si>
  <si>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</si>
  <si>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</si>
  <si>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</si>
  <si>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</si>
  <si>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</si>
  <si>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</si>
  <si>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</si>
  <si>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</si>
  <si>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</si>
  <si>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</si>
  <si>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</si>
  <si>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</si>
  <si>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</si>
  <si>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</si>
  <si>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</si>
  <si>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</si>
  <si>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</si>
  <si>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</si>
  <si>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</si>
  <si>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</si>
  <si>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</si>
  <si>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</si>
  <si>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</si>
  <si>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</si>
  <si>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</si>
  <si>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</si>
  <si>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</si>
  <si>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</si>
  <si>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</si>
  <si>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</si>
  <si>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</si>
  <si>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</si>
  <si>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</si>
  <si>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</si>
  <si>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</si>
  <si>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</si>
  <si>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</si>
  <si>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</si>
  <si>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</si>
  <si>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</si>
  <si>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</si>
  <si>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</si>
  <si>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</si>
  <si>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</si>
  <si>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</si>
  <si>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</si>
  <si>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</si>
  <si>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</si>
  <si>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</si>
  <si>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</si>
  <si>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</si>
  <si>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</si>
  <si>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</si>
  <si>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</si>
  <si>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</si>
  <si>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</si>
  <si>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</si>
  <si>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</si>
  <si>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</si>
  <si>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</si>
  <si>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</si>
  <si>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</si>
  <si>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</si>
  <si>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</si>
  <si>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</si>
  <si>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</si>
  <si>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</si>
  <si>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</si>
  <si>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</si>
  <si>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</si>
  <si>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</si>
  <si>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</si>
  <si>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</si>
  <si>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</si>
  <si>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</si>
  <si>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</si>
  <si>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</si>
  <si>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</si>
  <si>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</si>
  <si>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</si>
  <si>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</si>
  <si>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</si>
  <si>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</si>
  <si>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</si>
  <si>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</si>
  <si>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</si>
  <si>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</si>
  <si>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</si>
  <si>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</si>
  <si>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</si>
  <si>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</si>
  <si>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</si>
  <si>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</si>
  <si>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</si>
  <si>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</si>
  <si>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</si>
  <si>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</si>
  <si>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</si>
  <si>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</si>
  <si>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</si>
  <si>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</si>
  <si>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</si>
  <si>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</si>
  <si>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</si>
  <si>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</si>
  <si>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</si>
  <si>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</si>
  <si>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</si>
  <si>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</si>
  <si>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</si>
  <si>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</si>
  <si>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</si>
  <si>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</si>
  <si>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</si>
  <si>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</si>
  <si>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</si>
  <si>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</si>
  <si>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</si>
  <si>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</si>
  <si>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</si>
  <si>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</si>
  <si>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</si>
  <si>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</si>
  <si>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</si>
  <si>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</si>
  <si>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</si>
  <si>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</si>
  <si>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</si>
  <si>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</si>
  <si>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</si>
  <si>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</si>
  <si>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</si>
  <si>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</si>
  <si>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</si>
  <si>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</si>
  <si>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</si>
  <si>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</si>
  <si>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</si>
  <si>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</si>
  <si>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</si>
  <si>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</si>
  <si>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</si>
  <si>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</si>
  <si>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</si>
  <si>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</si>
  <si>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</si>
  <si>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</si>
  <si>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</si>
  <si>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</si>
  <si>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</si>
  <si>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</si>
  <si>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</si>
  <si>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</si>
  <si>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</si>
  <si>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</si>
  <si>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</si>
  <si>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</si>
  <si>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</si>
  <si>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</si>
  <si>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</si>
  <si>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</si>
  <si>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</si>
  <si>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</si>
  <si>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</si>
  <si>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</si>
  <si>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</si>
  <si>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</si>
  <si>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</si>
  <si>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</si>
  <si>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</si>
  <si>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</si>
  <si>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</si>
  <si>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</si>
  <si>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</si>
  <si>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</si>
  <si>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</si>
  <si>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</si>
  <si>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</si>
  <si>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</si>
  <si>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</si>
  <si>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</si>
  <si>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</si>
  <si>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</si>
  <si>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</si>
  <si>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</si>
  <si>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</si>
  <si>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</si>
  <si>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</si>
  <si>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</si>
  <si>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</si>
  <si>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</si>
  <si>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</si>
  <si>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</si>
  <si>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</si>
  <si>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</si>
  <si>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</si>
  <si>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</si>
  <si>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</si>
  <si>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</si>
  <si>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</si>
  <si>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</si>
  <si>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</si>
  <si>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</si>
  <si>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</si>
  <si>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</si>
  <si>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</si>
  <si>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</si>
  <si>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</si>
  <si>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</si>
  <si>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</si>
  <si>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</si>
  <si>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</si>
  <si>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</si>
  <si>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</si>
  <si>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</si>
  <si>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</si>
  <si>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</si>
  <si>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</si>
  <si>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</si>
  <si>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</si>
  <si>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</si>
  <si>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</si>
  <si>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</si>
  <si>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</si>
  <si>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</si>
  <si>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</si>
  <si>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</si>
  <si>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</si>
  <si>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</si>
  <si>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</si>
  <si>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</si>
  <si>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</si>
  <si>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</si>
  <si>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</si>
  <si>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</si>
  <si>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</si>
  <si>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</si>
  <si>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</si>
  <si>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</si>
  <si>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</si>
  <si>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</si>
  <si>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</si>
  <si>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</si>
  <si>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</si>
  <si>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</si>
  <si>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</si>
  <si>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</si>
  <si>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</si>
  <si>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</si>
  <si>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</si>
  <si>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</si>
  <si>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</si>
  <si>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</si>
  <si>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</si>
  <si>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</si>
  <si>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</si>
  <si>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</si>
  <si>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</si>
  <si>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</si>
  <si>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</si>
  <si>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</si>
  <si>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</si>
  <si>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</si>
  <si>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</si>
  <si>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</si>
  <si>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</si>
  <si>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</si>
  <si>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</si>
  <si>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</si>
  <si>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</si>
  <si>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</si>
  <si>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</si>
  <si>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</si>
  <si>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</si>
  <si>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</si>
  <si>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</si>
  <si>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</si>
  <si>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</si>
  <si>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</si>
  <si>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</si>
  <si>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</si>
  <si>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</si>
  <si>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</si>
  <si>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</si>
  <si>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</si>
  <si>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</si>
  <si>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</si>
  <si>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</si>
  <si>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</si>
  <si>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</si>
  <si>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</si>
  <si>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</si>
  <si>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</si>
  <si>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</si>
  <si>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</si>
  <si>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</si>
  <si>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</si>
  <si>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</si>
  <si>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</si>
  <si>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</si>
  <si>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</si>
  <si>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</si>
  <si>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</si>
  <si>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</si>
  <si>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</si>
  <si>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</si>
  <si>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</si>
  <si>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</si>
  <si>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</si>
  <si>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</si>
  <si>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</si>
  <si>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</si>
  <si>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</si>
  <si>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</si>
  <si>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</si>
  <si>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</si>
  <si>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</si>
  <si>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</si>
  <si>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</si>
  <si>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</si>
  <si>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</si>
  <si>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</si>
  <si>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</si>
  <si>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</si>
  <si>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</si>
  <si>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</si>
  <si>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</si>
  <si>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</si>
  <si>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</si>
  <si>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</si>
  <si>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</si>
  <si>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</si>
  <si>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</si>
  <si>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</si>
  <si>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</si>
  <si>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</si>
  <si>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</si>
  <si>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</si>
  <si>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</si>
  <si>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</si>
  <si>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</si>
  <si>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</si>
  <si>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</si>
  <si>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</si>
  <si>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</si>
  <si>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</si>
  <si>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</si>
  <si>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</si>
  <si>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</si>
  <si>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</si>
  <si>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</si>
  <si>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</si>
  <si>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</si>
  <si>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</si>
  <si>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</si>
  <si>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</si>
  <si>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</si>
  <si>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</si>
  <si>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</si>
  <si>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</si>
  <si>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</si>
  <si>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</si>
  <si>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</si>
  <si>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</si>
  <si>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</si>
  <si>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</si>
  <si>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</si>
  <si>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</si>
  <si>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</si>
  <si>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</si>
  <si>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</si>
  <si>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</si>
  <si>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</si>
  <si>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</si>
  <si>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</si>
  <si>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</si>
  <si>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</si>
  <si>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</si>
  <si>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</si>
  <si>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</si>
  <si>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</si>
  <si>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</si>
  <si>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</si>
  <si>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</si>
  <si>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</si>
  <si>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</si>
  <si>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</si>
  <si>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</si>
  <si>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</si>
  <si>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</si>
  <si>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</si>
  <si>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</si>
  <si>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</si>
  <si>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</si>
  <si>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</si>
  <si>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</si>
  <si>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</si>
  <si>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</si>
  <si>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</si>
  <si>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</si>
  <si>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</si>
  <si>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</si>
  <si>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</si>
  <si>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</si>
  <si>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</si>
  <si>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</si>
  <si>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</si>
  <si>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</si>
  <si>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</si>
  <si>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</si>
  <si>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</si>
  <si>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</si>
  <si>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</si>
  <si>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</si>
  <si>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</si>
  <si>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</si>
  <si>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</si>
  <si>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</si>
  <si>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</si>
  <si>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</si>
  <si>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</si>
  <si>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</si>
  <si>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</si>
  <si>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</si>
  <si>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</si>
  <si>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</si>
  <si>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</si>
  <si>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</si>
  <si>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</si>
  <si>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</si>
  <si>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</si>
  <si>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</si>
  <si>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</si>
  <si>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</si>
  <si>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</si>
  <si>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</si>
  <si>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</si>
  <si>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</si>
  <si>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</si>
  <si>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</si>
  <si>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</si>
  <si>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</si>
  <si>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</si>
  <si>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</si>
  <si>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</si>
  <si>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</si>
  <si>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</si>
  <si>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</si>
  <si>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</si>
  <si>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</si>
  <si>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</si>
  <si>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</si>
  <si>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</si>
  <si>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</si>
  <si>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</si>
  <si>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</si>
  <si>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</si>
  <si>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</si>
  <si>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</si>
  <si>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</si>
  <si>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</si>
  <si>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</si>
  <si>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</si>
  <si>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</si>
  <si>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</si>
  <si>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</si>
  <si>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</si>
  <si>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</si>
  <si>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</si>
  <si>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</si>
  <si>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</si>
  <si>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</si>
  <si>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</si>
  <si>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</si>
  <si>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</si>
  <si>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</si>
  <si>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</si>
  <si>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</si>
  <si>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</si>
  <si>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</si>
  <si>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</si>
  <si>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</si>
  <si>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</si>
  <si>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</si>
  <si>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</si>
  <si>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</si>
  <si>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</si>
  <si>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</si>
  <si>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</si>
  <si>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</si>
  <si>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</si>
  <si>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</si>
  <si>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</si>
  <si>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</si>
  <si>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</si>
  <si>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</si>
  <si>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</si>
  <si>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</si>
  <si>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</si>
  <si>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</si>
  <si>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</si>
  <si>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</si>
  <si>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</si>
  <si>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</si>
  <si>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</si>
  <si>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</si>
  <si>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</si>
  <si>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</si>
  <si>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</si>
  <si>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</si>
  <si>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</si>
  <si>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</si>
  <si>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</si>
  <si>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</si>
  <si>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</si>
  <si>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</si>
  <si>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</si>
  <si>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</si>
  <si>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</si>
  <si>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</si>
  <si>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</si>
  <si>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</si>
  <si>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</si>
  <si>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</si>
  <si>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</si>
  <si>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</si>
  <si>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</si>
  <si>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</si>
  <si>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</si>
  <si>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</si>
  <si>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</si>
  <si>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</si>
  <si>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</si>
  <si>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</si>
  <si>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</si>
  <si>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</si>
  <si>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</si>
  <si>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</si>
  <si>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</si>
  <si>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</si>
  <si>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</si>
  <si>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</si>
  <si>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</si>
  <si>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</si>
  <si>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</si>
  <si>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</si>
  <si>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</si>
  <si>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</si>
  <si>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</si>
  <si>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</si>
  <si>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</si>
  <si>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</si>
  <si>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</si>
  <si>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</si>
  <si>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</si>
  <si>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</si>
  <si>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</si>
  <si>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</si>
  <si>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</si>
  <si>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</si>
  <si>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</si>
  <si>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</si>
  <si>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</si>
  <si>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</si>
  <si>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</si>
  <si>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</si>
  <si>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</si>
  <si>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</si>
  <si>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</si>
  <si>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</si>
  <si>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</si>
  <si>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</si>
  <si>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</si>
  <si>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</si>
  <si>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</si>
  <si>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</si>
  <si>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</si>
  <si>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</si>
  <si>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</si>
  <si>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</si>
  <si>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</si>
  <si>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</si>
  <si>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</si>
  <si>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</si>
  <si>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</si>
  <si>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</si>
  <si>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</si>
  <si>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</si>
  <si>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</si>
  <si>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</si>
  <si>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</si>
  <si>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</si>
  <si>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</si>
  <si>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</si>
  <si>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</si>
  <si>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</si>
  <si>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</si>
  <si>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</si>
  <si>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</si>
  <si>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</si>
  <si>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</si>
  <si>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</si>
  <si>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</si>
  <si>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</si>
  <si>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</si>
  <si>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</si>
  <si>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</si>
  <si>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</si>
  <si>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</si>
  <si>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</si>
  <si>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</si>
  <si>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</si>
  <si>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</si>
  <si>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</si>
  <si>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</si>
  <si>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</si>
  <si>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</si>
  <si>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</si>
  <si>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</si>
  <si>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</si>
  <si>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</si>
  <si>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</si>
  <si>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</si>
  <si>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</si>
  <si>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</si>
  <si>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</si>
  <si>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</si>
  <si>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</si>
  <si>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</si>
  <si>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</si>
  <si>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</si>
  <si>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</si>
  <si>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</si>
  <si>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</si>
  <si>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</si>
  <si>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</si>
  <si>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</si>
  <si>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</si>
  <si>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</si>
  <si>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</si>
  <si>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</si>
  <si>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</si>
  <si>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</si>
  <si>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</si>
  <si>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</si>
  <si>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</si>
  <si>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</si>
  <si>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</si>
  <si>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</si>
  <si>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</si>
  <si>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</si>
  <si>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</si>
  <si>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</si>
  <si>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</si>
  <si>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</si>
  <si>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</si>
  <si>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</si>
  <si>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</si>
  <si>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</si>
  <si>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</si>
  <si>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</si>
  <si>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</si>
  <si>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</si>
  <si>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</si>
  <si>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</si>
  <si>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</si>
  <si>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</si>
  <si>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</si>
  <si>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</si>
  <si>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</si>
  <si>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</si>
  <si>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</si>
  <si>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</si>
  <si>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</si>
  <si>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</si>
  <si>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</si>
  <si>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</si>
  <si>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</si>
  <si>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</si>
  <si>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</si>
  <si>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</si>
  <si>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</si>
  <si>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</si>
  <si>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</si>
  <si>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</si>
  <si>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</si>
  <si>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</si>
  <si>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</si>
  <si>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</si>
  <si>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</si>
  <si>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</si>
  <si>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</si>
  <si>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</si>
  <si>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</si>
  <si>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</si>
  <si>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</si>
  <si>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</si>
  <si>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</si>
  <si>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</si>
  <si>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</si>
  <si>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</si>
  <si>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</si>
  <si>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</si>
  <si>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</si>
  <si>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</si>
  <si>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</si>
  <si>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</si>
  <si>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</si>
  <si>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</si>
  <si>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</si>
  <si>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</si>
  <si>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</si>
  <si>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</si>
  <si>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</si>
  <si>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</si>
  <si>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</si>
  <si>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</si>
  <si>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</si>
  <si>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</si>
  <si>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</si>
  <si>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</si>
  <si>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</si>
  <si>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</si>
  <si>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</si>
  <si>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</si>
  <si>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</si>
  <si>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</si>
  <si>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</si>
  <si>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</si>
  <si>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</si>
  <si>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</si>
  <si>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</si>
  <si>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</si>
  <si>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</si>
  <si>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</si>
  <si>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</si>
  <si>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</si>
  <si>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</si>
  <si>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</si>
  <si>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</si>
  <si>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</si>
  <si>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</si>
  <si>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</si>
  <si>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</si>
  <si>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</si>
  <si>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</si>
  <si>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</si>
  <si>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</si>
  <si>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</si>
  <si>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</si>
  <si>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</si>
  <si>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</si>
  <si>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</si>
  <si>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</si>
  <si>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</si>
  <si>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</si>
  <si>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</si>
  <si>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</si>
  <si>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</si>
  <si>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</si>
  <si>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</si>
  <si>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</si>
  <si>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</si>
  <si>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</si>
  <si>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</si>
  <si>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</si>
  <si>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</si>
  <si>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</si>
  <si>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</si>
  <si>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</si>
  <si>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</si>
  <si>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</si>
  <si>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</si>
  <si>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</si>
  <si>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</si>
  <si>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</si>
  <si>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</si>
  <si>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</si>
  <si>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</si>
  <si>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</si>
  <si>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</si>
  <si>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</si>
  <si>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</si>
  <si>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</si>
  <si>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</si>
  <si>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</si>
  <si>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</si>
  <si>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</si>
  <si>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</si>
  <si>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</si>
  <si>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</si>
  <si>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</si>
  <si>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</si>
  <si>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</si>
  <si>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</si>
  <si>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</si>
  <si>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</si>
  <si>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</si>
  <si>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</si>
  <si>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</si>
  <si>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</si>
  <si>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</si>
  <si>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</si>
  <si>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</si>
  <si>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</si>
  <si>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</si>
  <si>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</si>
  <si>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</si>
  <si>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</si>
  <si>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</si>
  <si>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</si>
  <si>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</si>
  <si>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</si>
  <si>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</si>
  <si>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</si>
  <si>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</si>
  <si>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</si>
  <si>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</si>
  <si>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</si>
  <si>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</si>
  <si>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</si>
  <si>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</si>
  <si>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</si>
  <si>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</si>
  <si>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</si>
  <si>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</si>
  <si>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</si>
  <si>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</si>
  <si>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</si>
  <si>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</si>
  <si>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</si>
  <si>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</si>
  <si>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</si>
  <si>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</si>
  <si>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</si>
  <si>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</si>
  <si>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</si>
  <si>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</si>
  <si>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</si>
  <si>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</si>
  <si>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</si>
  <si>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</si>
  <si>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</si>
  <si>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</si>
  <si>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</si>
  <si>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</si>
  <si>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</si>
  <si>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</si>
  <si>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</si>
  <si>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</si>
  <si>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</si>
  <si>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</si>
  <si>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</si>
  <si>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</si>
  <si>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</si>
  <si>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</si>
  <si>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</si>
  <si>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</si>
  <si>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</si>
  <si>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</si>
  <si>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</si>
  <si>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</si>
  <si>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</si>
  <si>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</si>
  <si>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</si>
  <si>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</si>
  <si>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</si>
  <si>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</si>
  <si>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</si>
  <si>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</si>
  <si>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</si>
  <si>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</si>
  <si>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</si>
  <si>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</si>
  <si>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</si>
  <si>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</si>
  <si>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</si>
  <si>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</si>
  <si>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</si>
  <si>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</si>
  <si>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</si>
  <si>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</si>
  <si>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</si>
  <si>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</si>
  <si>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</si>
  <si>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</si>
  <si>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</si>
  <si>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</si>
  <si>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</si>
  <si>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</si>
  <si>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</si>
  <si>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</si>
  <si>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</si>
  <si>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</si>
  <si>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</si>
  <si>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</si>
  <si>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</si>
  <si>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</si>
  <si>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</si>
  <si>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</si>
  <si>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</si>
  <si>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</si>
  <si>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</si>
  <si>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</si>
  <si>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</si>
  <si>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</si>
  <si>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</si>
  <si>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</si>
  <si>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</si>
  <si>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</si>
  <si>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</si>
  <si>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</si>
  <si>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</si>
  <si>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</si>
  <si>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</si>
  <si>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</si>
  <si>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</si>
  <si>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</si>
  <si>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</si>
  <si>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</si>
  <si>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</si>
  <si>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</si>
  <si>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</si>
  <si>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</si>
  <si>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</si>
  <si>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</si>
  <si>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</si>
  <si>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</si>
  <si>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</si>
  <si>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</si>
  <si>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</si>
  <si>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</si>
  <si>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</si>
  <si>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</si>
  <si>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</si>
  <si>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</si>
  <si>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</si>
  <si>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</si>
  <si>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</si>
  <si>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</si>
  <si>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</si>
  <si>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</si>
  <si>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</si>
  <si>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</si>
  <si>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</si>
  <si>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</si>
  <si>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</si>
  <si>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</si>
  <si>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</si>
  <si>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</si>
  <si>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</si>
  <si>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</si>
  <si>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</si>
  <si>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</si>
  <si>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</si>
  <si>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</si>
  <si>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</si>
  <si>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</si>
  <si>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</si>
  <si>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</si>
  <si>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</si>
  <si>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</si>
  <si>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</si>
  <si>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</si>
  <si>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</si>
  <si>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</si>
  <si>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</si>
  <si>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</si>
  <si>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</si>
  <si>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</si>
  <si>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</si>
  <si>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</si>
  <si>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</si>
  <si>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</si>
  <si>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</si>
  <si>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</si>
  <si>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</si>
  <si>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</si>
  <si>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</si>
  <si>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</si>
  <si>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</si>
  <si>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</si>
  <si>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</si>
  <si>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</si>
  <si>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</si>
  <si>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</si>
  <si>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</si>
  <si>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</si>
  <si>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</si>
  <si>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</si>
  <si>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</si>
  <si>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</si>
  <si>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</si>
  <si>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</si>
  <si>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</si>
  <si>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</si>
  <si>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</si>
  <si>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</si>
  <si>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</si>
  <si>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</si>
  <si>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</si>
  <si>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</si>
  <si>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</si>
  <si>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</si>
  <si>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</si>
  <si>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</si>
  <si>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</si>
  <si>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</si>
  <si>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</si>
  <si>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</si>
  <si>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</si>
  <si>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</si>
  <si>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</si>
  <si>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</si>
  <si>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</si>
  <si>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</si>
  <si>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</si>
  <si>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</si>
  <si>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</si>
  <si>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</si>
  <si>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</si>
  <si>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</si>
  <si>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</si>
  <si>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</si>
  <si>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</si>
  <si>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</si>
  <si>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</si>
  <si>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</si>
  <si>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</si>
  <si>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</si>
  <si>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</si>
  <si>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</si>
  <si>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</si>
  <si>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</si>
  <si>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</si>
  <si>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</si>
  <si>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</si>
  <si>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</si>
  <si>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</si>
  <si>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</si>
  <si>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</si>
  <si>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</si>
  <si>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</si>
  <si>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</si>
  <si>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</si>
  <si>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</si>
  <si>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</si>
  <si>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</si>
  <si>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</si>
  <si>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</si>
  <si>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</si>
  <si>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</si>
  <si>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</si>
  <si>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</si>
  <si>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</si>
  <si>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</si>
  <si>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</si>
  <si>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</si>
  <si>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</si>
  <si>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</si>
  <si>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</si>
  <si>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</si>
  <si>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</si>
  <si>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</si>
  <si>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</si>
  <si>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</si>
  <si>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</si>
  <si>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</si>
  <si>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</si>
  <si>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</si>
  <si>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</si>
  <si>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</si>
  <si>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</si>
  <si>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</si>
  <si>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</si>
  <si>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</si>
  <si>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</si>
  <si>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</si>
  <si>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</si>
  <si>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</si>
  <si>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</si>
  <si>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</si>
  <si>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</si>
  <si>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</si>
  <si>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</si>
  <si>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</si>
  <si>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</si>
  <si>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</si>
  <si>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</si>
  <si>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</si>
  <si>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</si>
  <si>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</si>
  <si>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</si>
  <si>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</si>
  <si>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</si>
  <si>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</si>
  <si>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</si>
  <si>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</si>
  <si>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</si>
  <si>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</si>
  <si>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</si>
  <si>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</si>
  <si>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</si>
  <si>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</si>
  <si>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</si>
  <si>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</si>
  <si>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</si>
  <si>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</si>
  <si>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</si>
  <si>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</si>
  <si>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</si>
  <si>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</si>
  <si>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</si>
  <si>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</si>
  <si>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</si>
  <si>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</si>
  <si>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</si>
  <si>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</si>
  <si>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</si>
  <si>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</si>
  <si>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</si>
  <si>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</si>
  <si>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</si>
  <si>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</si>
  <si>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</si>
  <si>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</si>
  <si>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</si>
  <si>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</si>
  <si>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</si>
  <si>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</si>
  <si>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</si>
  <si>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</si>
  <si>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</si>
  <si>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</si>
  <si>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</si>
  <si>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</si>
  <si>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</si>
  <si>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</si>
  <si>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</si>
  <si>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</si>
  <si>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</si>
  <si>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</si>
  <si>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</si>
  <si>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</si>
  <si>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</si>
  <si>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</si>
  <si>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</si>
  <si>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</si>
  <si>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</si>
  <si>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</si>
  <si>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</si>
  <si>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</si>
  <si>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</si>
  <si>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</si>
  <si>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</si>
  <si>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</si>
  <si>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</si>
  <si>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</si>
  <si>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</si>
  <si>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</si>
  <si>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</si>
  <si>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</si>
  <si>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</si>
  <si>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</si>
  <si>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</si>
  <si>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</si>
  <si>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</si>
  <si>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</si>
  <si>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</si>
  <si>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</si>
  <si>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</si>
  <si>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</si>
  <si>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</si>
  <si>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</si>
  <si>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</si>
  <si>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</si>
  <si>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</si>
  <si>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</si>
  <si>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</si>
  <si>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</si>
  <si>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</si>
  <si>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</si>
  <si>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</si>
  <si>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</si>
  <si>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</si>
  <si>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</si>
  <si>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</si>
  <si>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</si>
  <si>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</si>
  <si>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</si>
  <si>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</si>
  <si>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</si>
  <si>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</si>
  <si>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</si>
  <si>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</si>
  <si>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</si>
  <si>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</si>
  <si>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</si>
  <si>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</si>
  <si>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</si>
  <si>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</si>
  <si>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</si>
  <si>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</si>
  <si>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</si>
  <si>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</si>
  <si>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</si>
  <si>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</si>
  <si>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</si>
  <si>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</si>
  <si>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</si>
  <si>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</si>
  <si>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</si>
  <si>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</si>
  <si>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</si>
  <si>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</si>
  <si>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</si>
  <si>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</si>
  <si>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</si>
  <si>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</si>
  <si>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</si>
  <si>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</si>
  <si>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</si>
  <si>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</si>
  <si>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</si>
  <si>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</si>
  <si>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</si>
  <si>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</si>
  <si>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</si>
  <si>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</si>
  <si>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</si>
  <si>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</si>
  <si>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</si>
  <si>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</si>
  <si>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</si>
  <si>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</si>
  <si>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</si>
  <si>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</si>
  <si>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</si>
  <si>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</si>
  <si>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</si>
  <si>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</si>
  <si>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</si>
  <si>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</si>
  <si>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</si>
  <si>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</si>
  <si>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</si>
  <si>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</si>
  <si>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</si>
  <si>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</si>
  <si>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</si>
  <si>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</si>
  <si>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</si>
  <si>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</si>
  <si>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</si>
  <si>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</si>
  <si>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</si>
  <si>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</si>
  <si>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</si>
  <si>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</si>
  <si>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</si>
  <si>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</si>
  <si>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</si>
  <si>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</si>
  <si>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</si>
  <si>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</si>
  <si>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</si>
  <si>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</si>
  <si>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</si>
  <si>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</si>
  <si>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</si>
  <si>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</si>
  <si>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</si>
  <si>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</si>
  <si>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</si>
  <si>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</si>
  <si>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</si>
  <si>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</si>
  <si>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</si>
  <si>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</si>
  <si>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</si>
  <si>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</si>
  <si>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</si>
  <si>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</si>
  <si>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</si>
  <si>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</si>
  <si>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</si>
  <si>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</si>
  <si>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</si>
  <si>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</si>
  <si>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</si>
  <si>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</si>
  <si>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</si>
  <si>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</si>
  <si>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</si>
  <si>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</si>
  <si>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</si>
  <si>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</si>
  <si>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</si>
  <si>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</si>
  <si>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</si>
  <si>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</si>
  <si>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</si>
  <si>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</si>
  <si>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</si>
  <si>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</si>
  <si>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</si>
  <si>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</si>
  <si>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</si>
  <si>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</si>
  <si>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</si>
  <si>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</si>
  <si>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</si>
  <si>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</si>
  <si>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</si>
  <si>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</si>
  <si>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</si>
  <si>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</si>
  <si>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</si>
  <si>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</si>
  <si>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</si>
  <si>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</si>
  <si>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</si>
  <si>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</si>
  <si>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</si>
  <si>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</si>
  <si>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</si>
  <si>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</si>
  <si>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</si>
  <si>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</si>
  <si>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</si>
  <si>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</si>
  <si>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</si>
  <si>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</si>
  <si>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</si>
  <si>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</si>
  <si>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</si>
  <si>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</si>
  <si>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</si>
  <si>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</si>
  <si>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</si>
  <si>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</si>
  <si>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</si>
  <si>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</si>
  <si>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</si>
  <si>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</si>
  <si>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</si>
  <si>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</si>
  <si>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</si>
  <si>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</si>
  <si>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</si>
  <si>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</si>
  <si>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</si>
  <si>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</si>
  <si>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</si>
  <si>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</si>
  <si>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</si>
  <si>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</si>
  <si>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</si>
  <si>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</si>
  <si>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</si>
  <si>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</si>
  <si>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</si>
  <si>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</si>
  <si>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</si>
  <si>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</si>
  <si>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</si>
  <si>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</si>
  <si>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</si>
  <si>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</si>
  <si>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</si>
  <si>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</si>
  <si>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</si>
  <si>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</si>
  <si>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</si>
  <si>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</si>
  <si>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</si>
  <si>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</si>
  <si>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</si>
  <si>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</si>
  <si>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</si>
  <si>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</si>
  <si>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</si>
  <si>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</si>
  <si>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</si>
  <si>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</si>
  <si>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</si>
  <si>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</si>
  <si>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</si>
  <si>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</si>
  <si>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</si>
  <si>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</si>
  <si>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</si>
  <si>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</si>
  <si>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</si>
  <si>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</si>
  <si>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</si>
  <si>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</si>
  <si>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</si>
  <si>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</si>
  <si>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</si>
  <si>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</si>
  <si>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</si>
  <si>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</si>
  <si>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</si>
  <si>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</si>
  <si>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</si>
  <si>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</si>
  <si>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</si>
  <si>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</si>
  <si>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</si>
  <si>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</si>
  <si>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</si>
  <si>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</si>
  <si>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</si>
  <si>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</si>
  <si>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</si>
  <si>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</si>
  <si>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</si>
  <si>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</si>
  <si>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</si>
  <si>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</si>
  <si>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</si>
  <si>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</si>
  <si>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</si>
  <si>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</si>
  <si>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</si>
  <si>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</si>
  <si>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</si>
  <si>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</si>
  <si>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</si>
  <si>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</si>
  <si>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</si>
  <si>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</si>
  <si>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</si>
  <si>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</si>
  <si>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</si>
  <si>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</si>
  <si>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</si>
  <si>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</si>
  <si>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</si>
  <si>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</si>
  <si>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</si>
  <si>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</si>
  <si>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</si>
  <si>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</si>
  <si>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</si>
  <si>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</si>
  <si>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</si>
  <si>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</si>
  <si>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</si>
  <si>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</si>
  <si>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</si>
  <si>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</si>
  <si>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</si>
  <si>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</si>
  <si>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</si>
  <si>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</si>
  <si>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</si>
  <si>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</si>
  <si>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</si>
  <si>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</si>
  <si>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</si>
  <si>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</si>
  <si>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</si>
  <si>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</si>
  <si>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</si>
  <si>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</si>
  <si>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</si>
  <si>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</si>
  <si>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</si>
  <si>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</si>
  <si>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</si>
  <si>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</si>
  <si>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</si>
  <si>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</si>
  <si>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</si>
  <si>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</si>
  <si>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</si>
  <si>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</si>
  <si>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</si>
  <si>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</si>
  <si>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</si>
  <si>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</si>
  <si>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</si>
  <si>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</si>
  <si>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</si>
  <si>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</si>
  <si>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</si>
  <si>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</si>
  <si>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</si>
  <si>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</si>
  <si>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</si>
  <si>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</si>
  <si>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</si>
  <si>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</si>
  <si>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</si>
  <si>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</si>
  <si>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</si>
  <si>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</si>
  <si>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</si>
  <si>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</si>
  <si>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</si>
  <si>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</si>
  <si>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</si>
  <si>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</si>
  <si>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</si>
  <si>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</si>
  <si>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</si>
  <si>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</si>
  <si>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</si>
  <si>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</si>
  <si>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</si>
  <si>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</si>
  <si>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</si>
  <si>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</si>
  <si>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</si>
  <si>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</si>
  <si>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</si>
  <si>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</si>
  <si>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</si>
  <si>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</si>
  <si>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</si>
  <si>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</si>
  <si>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</si>
  <si>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</si>
  <si>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</si>
  <si>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</si>
  <si>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</si>
  <si>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</si>
  <si>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</si>
  <si>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</si>
  <si>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</si>
  <si>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</si>
  <si>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</si>
  <si>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</si>
  <si>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</si>
  <si>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</si>
  <si>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</si>
  <si>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</si>
  <si>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</si>
  <si>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</si>
  <si>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</si>
  <si>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</si>
  <si>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</si>
  <si>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</si>
  <si>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</si>
  <si>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</si>
  <si>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</si>
  <si>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</si>
  <si>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</si>
  <si>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</si>
  <si>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</si>
  <si>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</si>
  <si>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</si>
  <si>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</si>
  <si>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</si>
  <si>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</si>
  <si>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</si>
  <si>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</si>
  <si>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</si>
  <si>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</si>
  <si>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</si>
  <si>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</si>
  <si>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</si>
  <si>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</si>
  <si>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</si>
  <si>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</si>
  <si>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</si>
  <si>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</si>
  <si>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</si>
  <si>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</si>
  <si>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</si>
  <si>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</si>
  <si>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</si>
  <si>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</si>
  <si>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</si>
  <si>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</si>
  <si>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</si>
  <si>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</si>
  <si>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</si>
  <si>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</si>
  <si>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</si>
  <si>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</si>
  <si>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</si>
  <si>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</si>
  <si>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</si>
  <si>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</si>
  <si>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</si>
  <si>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</si>
  <si>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</si>
  <si>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</si>
  <si>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</si>
  <si>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</si>
  <si>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</si>
  <si>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</si>
  <si>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</si>
  <si>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</si>
  <si>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</si>
  <si>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</si>
  <si>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</si>
  <si>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</si>
  <si>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</si>
  <si>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</si>
  <si>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</si>
  <si>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</si>
  <si>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</si>
  <si>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</si>
  <si>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</si>
  <si>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</si>
  <si>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</si>
  <si>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</si>
  <si>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</si>
  <si>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</si>
  <si>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</si>
  <si>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</si>
  <si>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</si>
  <si>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</si>
  <si>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</si>
  <si>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</si>
  <si>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</si>
  <si>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</si>
  <si>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</si>
  <si>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</si>
  <si>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</si>
  <si>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</si>
  <si>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</si>
  <si>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</si>
  <si>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</si>
  <si>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</si>
  <si>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</si>
  <si>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</si>
  <si>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</si>
  <si>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</si>
  <si>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</si>
  <si>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</si>
  <si>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</si>
  <si>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</si>
  <si>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</si>
  <si>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</si>
  <si>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</si>
  <si>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</si>
  <si>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</si>
  <si>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</si>
  <si>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</si>
  <si>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</si>
  <si>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</si>
  <si>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</si>
  <si>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</si>
  <si>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</si>
  <si>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</si>
  <si>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</si>
  <si>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</si>
  <si>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</si>
  <si>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</si>
  <si>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</si>
  <si>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</si>
  <si>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</si>
  <si>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</si>
  <si>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</si>
  <si>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</si>
  <si>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</si>
  <si>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</si>
  <si>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</si>
  <si>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</si>
  <si>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</si>
  <si>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</si>
  <si>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</si>
  <si>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</si>
  <si>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</si>
  <si>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</si>
  <si>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</si>
  <si>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</si>
  <si>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</si>
  <si>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</si>
  <si>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</si>
  <si>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</si>
  <si>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</si>
  <si>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</si>
  <si>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</si>
  <si>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</si>
  <si>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</si>
  <si>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</si>
  <si>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</si>
  <si>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</si>
  <si>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</si>
  <si>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</si>
  <si>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</si>
  <si>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</si>
  <si>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</si>
  <si>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</si>
  <si>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</si>
  <si>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</si>
  <si>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</si>
  <si>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</si>
  <si>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</si>
  <si>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</si>
  <si>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</si>
  <si>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</si>
  <si>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</si>
  <si>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</si>
  <si>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</si>
  <si>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</si>
  <si>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</si>
  <si>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</si>
  <si>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</si>
  <si>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</si>
  <si>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</si>
  <si>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</si>
  <si>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</si>
  <si>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</si>
  <si>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</si>
  <si>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</si>
  <si>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</si>
  <si>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</si>
  <si>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</si>
  <si>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</si>
  <si>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</si>
  <si>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</si>
  <si>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</si>
  <si>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</si>
  <si>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</si>
  <si>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</si>
  <si>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</si>
  <si>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</si>
  <si>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</si>
  <si>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</si>
  <si>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</si>
  <si>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</si>
  <si>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</si>
  <si>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</si>
  <si>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</si>
  <si>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</si>
  <si>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</si>
  <si>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</si>
  <si>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</si>
  <si>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</si>
  <si>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</si>
  <si>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</si>
  <si>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</si>
  <si>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</si>
  <si>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</si>
  <si>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</si>
  <si>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</si>
  <si>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</si>
  <si>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</si>
  <si>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</si>
  <si>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</si>
  <si>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</si>
  <si>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</si>
  <si>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</si>
  <si>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</si>
  <si>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</si>
  <si>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</si>
  <si>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</si>
  <si>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</si>
  <si>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</si>
  <si>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</si>
  <si>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</si>
  <si>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</si>
  <si>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</si>
  <si>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</si>
  <si>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</si>
  <si>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</si>
  <si>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</si>
  <si>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</si>
  <si>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</si>
  <si>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</si>
  <si>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</si>
  <si>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</si>
  <si>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</si>
  <si>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</si>
  <si>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</si>
  <si>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</si>
  <si>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</si>
  <si>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</si>
  <si>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</si>
  <si>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</si>
  <si>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</si>
  <si>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</si>
  <si>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</si>
  <si>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</si>
  <si>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</si>
  <si>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</si>
  <si>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</si>
  <si>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</si>
  <si>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</si>
  <si>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</si>
  <si>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</si>
  <si>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</si>
  <si>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</si>
  <si>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</si>
  <si>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</si>
  <si>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</si>
  <si>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</si>
  <si>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</si>
  <si>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</si>
  <si>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</si>
  <si>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</si>
  <si>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</si>
  <si>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</si>
  <si>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</si>
  <si>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</si>
  <si>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</si>
  <si>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</si>
  <si>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</si>
  <si>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</si>
  <si>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</si>
  <si>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</si>
  <si>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</si>
  <si>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</si>
  <si>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</si>
  <si>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</si>
  <si>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</si>
  <si>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</si>
  <si>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</si>
  <si>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</si>
  <si>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</si>
  <si>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</si>
  <si>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</si>
  <si>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</si>
  <si>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</si>
  <si>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</si>
  <si>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</si>
  <si>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</si>
  <si>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</si>
  <si>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</si>
  <si>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</si>
  <si>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</si>
  <si>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</si>
  <si>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</si>
  <si>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</si>
  <si>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</si>
  <si>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</si>
  <si>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</si>
  <si>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</si>
  <si>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</si>
  <si>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</si>
  <si>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</si>
  <si>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</si>
  <si>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</si>
  <si>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</si>
  <si>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</si>
  <si>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</si>
  <si>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</si>
  <si>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</si>
  <si>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</si>
  <si>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</si>
  <si>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</si>
  <si>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</si>
  <si>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</si>
  <si>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</si>
  <si>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</si>
  <si>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</si>
  <si>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</si>
  <si>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</si>
  <si>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</si>
  <si>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</si>
  <si>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</si>
  <si>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</si>
  <si>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</si>
  <si>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</si>
  <si>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</si>
  <si>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</si>
  <si>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</si>
  <si>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</si>
  <si>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</si>
  <si>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</si>
  <si>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</si>
  <si>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</si>
  <si>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</si>
  <si>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</si>
  <si>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</si>
  <si>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</si>
  <si>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</si>
  <si>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</si>
  <si>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</si>
  <si>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</si>
  <si>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</si>
  <si>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</si>
  <si>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</si>
  <si>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</si>
  <si>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</si>
  <si>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</si>
  <si>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</si>
  <si>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</si>
  <si>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</si>
  <si>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</si>
  <si>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</si>
  <si>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</si>
  <si>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</si>
  <si>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</si>
  <si>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</si>
  <si>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</si>
  <si>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</si>
  <si>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</si>
  <si>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</si>
  <si>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</si>
  <si>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</si>
  <si>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</si>
  <si>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</si>
  <si>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</si>
  <si>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</si>
  <si>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</si>
  <si>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</si>
  <si>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</si>
  <si>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</si>
  <si>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</si>
  <si>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</si>
  <si>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</si>
  <si>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</si>
  <si>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</si>
  <si>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</si>
  <si>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</si>
  <si>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</si>
  <si>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</si>
  <si>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</si>
  <si>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</si>
  <si>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</si>
  <si>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</si>
  <si>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</si>
  <si>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</si>
  <si>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</si>
  <si>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</si>
  <si>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</si>
  <si>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</si>
  <si>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</si>
  <si>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</si>
  <si>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</si>
  <si>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</si>
  <si>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</si>
  <si>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</si>
  <si>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</si>
  <si>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</si>
  <si>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</si>
  <si>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</si>
  <si>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</si>
  <si>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</si>
  <si>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</si>
  <si>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</si>
  <si>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</si>
  <si>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</si>
  <si>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</si>
  <si>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</si>
  <si>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</si>
  <si>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</si>
  <si>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</si>
  <si>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</si>
  <si>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</si>
  <si>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</si>
  <si>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</si>
  <si>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</si>
  <si>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</si>
  <si>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</si>
  <si>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</si>
  <si>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</si>
  <si>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</si>
  <si>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</si>
  <si>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</si>
  <si>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</si>
  <si>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</si>
  <si>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</si>
  <si>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</si>
  <si>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</si>
  <si>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</si>
  <si>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</si>
  <si>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</si>
  <si>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</si>
  <si>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</si>
  <si>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</si>
  <si>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</si>
  <si>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</si>
  <si>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</si>
  <si>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</si>
  <si>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</si>
  <si>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</si>
  <si>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</si>
  <si>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</si>
  <si>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</si>
  <si>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</si>
  <si>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</si>
  <si>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</si>
  <si>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</si>
  <si>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</si>
  <si>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</si>
  <si>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</si>
  <si>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</si>
  <si>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</si>
  <si>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</si>
  <si>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</si>
  <si>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</si>
  <si>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</si>
  <si>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</si>
  <si>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</si>
  <si>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</si>
  <si>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</si>
  <si>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</si>
  <si>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</si>
  <si>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</si>
  <si>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</si>
  <si>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</si>
  <si>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</si>
  <si>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</si>
  <si>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</si>
  <si>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</si>
  <si>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</si>
  <si>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</si>
  <si>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</si>
  <si>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</si>
  <si>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</si>
  <si>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</si>
  <si>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</si>
  <si>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</si>
  <si>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</si>
  <si>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</si>
  <si>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</si>
  <si>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</si>
  <si>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</si>
  <si>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</si>
  <si>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</si>
  <si>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</si>
  <si>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</si>
  <si>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</si>
  <si>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</si>
  <si>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</si>
  <si>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</si>
  <si>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</si>
  <si>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</si>
  <si>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</si>
  <si>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</si>
  <si>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</si>
  <si>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</si>
  <si>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</si>
  <si>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</si>
  <si>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</si>
  <si>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</si>
  <si>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</si>
  <si>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</si>
  <si>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</si>
  <si>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</si>
  <si>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</si>
  <si>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</si>
  <si>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</si>
  <si>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</si>
  <si>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</si>
  <si>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</si>
  <si>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</si>
  <si>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</si>
  <si>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</si>
  <si>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</si>
  <si>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</si>
  <si>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</si>
  <si>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</si>
  <si>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</si>
  <si>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</si>
  <si>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</si>
  <si>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</si>
  <si>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</si>
  <si>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</si>
  <si>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</si>
  <si>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</si>
  <si>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</si>
  <si>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</si>
  <si>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</si>
  <si>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</si>
  <si>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</si>
  <si>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</si>
  <si>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</si>
  <si>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</si>
  <si>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</si>
  <si>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</si>
  <si>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</si>
  <si>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</si>
  <si>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</si>
  <si>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</si>
  <si>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</si>
  <si>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</si>
  <si>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</si>
  <si>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</si>
  <si>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</si>
  <si>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</si>
  <si>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</si>
  <si>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</si>
  <si>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</si>
  <si>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</si>
  <si>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</si>
  <si>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</si>
  <si>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</si>
  <si>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</si>
  <si>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</si>
  <si>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</si>
  <si>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</si>
  <si>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</si>
  <si>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</si>
  <si>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</si>
  <si>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</si>
  <si>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</si>
  <si>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</si>
  <si>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</si>
  <si>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</si>
  <si>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</si>
  <si>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</si>
  <si>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</si>
  <si>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</si>
  <si>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</si>
  <si>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</si>
  <si>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</si>
  <si>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</si>
  <si>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</si>
  <si>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</si>
  <si>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</si>
  <si>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</si>
  <si>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</si>
  <si>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</si>
  <si>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</si>
  <si>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</si>
  <si>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</si>
  <si>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</si>
  <si>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</si>
  <si>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</si>
  <si>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</si>
  <si>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</si>
  <si>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</si>
  <si>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</si>
  <si>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</si>
  <si>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</si>
  <si>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</si>
  <si>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</si>
  <si>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</si>
  <si>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</si>
  <si>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</si>
  <si>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</si>
  <si>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</si>
  <si>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</si>
  <si>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</si>
  <si>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</si>
  <si>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</si>
  <si>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</si>
  <si>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</si>
  <si>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</si>
  <si>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</si>
  <si>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</si>
  <si>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</si>
  <si>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</si>
  <si>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</si>
  <si>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</si>
  <si>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</si>
  <si>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</si>
  <si>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</si>
  <si>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</si>
  <si>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</si>
  <si>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</si>
  <si>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</si>
  <si>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</si>
  <si>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</si>
  <si>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</si>
  <si>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</si>
  <si>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</si>
  <si>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</si>
  <si>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</si>
  <si>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</si>
  <si>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</si>
  <si>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</si>
  <si>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</si>
  <si>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</si>
  <si>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</si>
  <si>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</si>
  <si>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</si>
  <si>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</si>
  <si>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</si>
  <si>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</si>
  <si>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</si>
  <si>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</si>
  <si>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</si>
  <si>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</si>
  <si>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</si>
  <si>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</si>
  <si>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</si>
  <si>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</si>
  <si>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</si>
  <si>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</si>
  <si>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</si>
  <si>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</si>
  <si>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</si>
  <si>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</si>
  <si>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</si>
  <si>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</si>
  <si>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</si>
  <si>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</si>
  <si>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</si>
  <si>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</si>
  <si>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</si>
  <si>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</si>
  <si>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</si>
  <si>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</si>
  <si>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</si>
  <si>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</si>
  <si>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</si>
  <si>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</si>
  <si>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</si>
  <si>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</si>
  <si>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</si>
  <si>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</si>
  <si>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</si>
  <si>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</si>
  <si>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</si>
  <si>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</si>
  <si>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</si>
  <si>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</si>
  <si>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</si>
  <si>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</si>
  <si>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</si>
  <si>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</si>
  <si>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</si>
  <si>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</si>
  <si>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</si>
  <si>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</si>
  <si>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</si>
  <si>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</si>
  <si>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</si>
  <si>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</si>
  <si>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</si>
  <si>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</si>
  <si>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</si>
  <si>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</si>
  <si>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</si>
  <si>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</si>
  <si>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</si>
  <si>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</si>
  <si>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</si>
  <si>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</si>
  <si>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</si>
  <si>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</si>
  <si>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</si>
  <si>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</si>
  <si>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</si>
  <si>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</si>
  <si>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</si>
  <si>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</si>
  <si>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</si>
  <si>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</si>
  <si>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</si>
  <si>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</si>
  <si>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</si>
  <si>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</si>
  <si>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</si>
  <si>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</si>
  <si>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</si>
  <si>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</si>
  <si>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</si>
  <si>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</si>
  <si>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</si>
  <si>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</si>
  <si>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</si>
  <si>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</si>
  <si>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</si>
  <si>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</si>
  <si>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</si>
  <si>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</si>
  <si>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</si>
  <si>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</si>
  <si>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</si>
  <si>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</si>
  <si>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</si>
  <si>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</si>
  <si>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</si>
  <si>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</si>
  <si>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</si>
  <si>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</si>
  <si>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</si>
  <si>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</si>
  <si>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</si>
  <si>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</si>
  <si>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</si>
  <si>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</si>
  <si>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</si>
  <si>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</si>
  <si>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</si>
  <si>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</si>
  <si>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</si>
  <si>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</si>
  <si>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</si>
  <si>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</si>
  <si>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</si>
  <si>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</si>
  <si>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</si>
  <si>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</si>
  <si>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</si>
  <si>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</si>
  <si>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</si>
  <si>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</si>
  <si>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</si>
  <si>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</si>
  <si>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</si>
  <si>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</si>
  <si>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</si>
  <si>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</si>
  <si>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</si>
  <si>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</si>
  <si>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</si>
  <si>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</si>
  <si>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</si>
  <si>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</si>
  <si>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</si>
  <si>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</si>
  <si>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</si>
  <si>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</si>
  <si>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</si>
  <si>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</si>
  <si>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</si>
  <si>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</si>
  <si>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</si>
  <si>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</si>
  <si>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</si>
  <si>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</si>
  <si>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</si>
  <si>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</si>
  <si>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</si>
  <si>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</si>
  <si>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</si>
  <si>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</si>
  <si>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</si>
  <si>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</si>
  <si>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</si>
  <si>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</si>
  <si>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</si>
  <si>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</si>
  <si>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</si>
  <si>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</si>
  <si>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</si>
  <si>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</si>
  <si>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</si>
  <si>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</si>
  <si>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</si>
  <si>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</si>
  <si>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</si>
  <si>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</si>
  <si>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</si>
  <si>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</si>
  <si>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</si>
  <si>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</si>
  <si>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</si>
  <si>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</si>
  <si>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</si>
  <si>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</si>
  <si>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</si>
  <si>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</si>
  <si>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</si>
  <si>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</si>
  <si>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</si>
  <si>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</si>
  <si>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</si>
  <si>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</si>
  <si>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</si>
  <si>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</si>
  <si>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</si>
  <si>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</si>
  <si>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</si>
  <si>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</si>
  <si>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</si>
  <si>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</si>
  <si>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</si>
  <si>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</si>
  <si>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</si>
  <si>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</si>
  <si>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</si>
  <si>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</si>
  <si>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</si>
  <si>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</si>
  <si>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</si>
  <si>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</si>
  <si>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</si>
  <si>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</si>
  <si>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</si>
  <si>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</si>
  <si>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</si>
  <si>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</si>
  <si>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</si>
  <si>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</si>
  <si>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</si>
  <si>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</si>
  <si>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</si>
  <si>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</si>
  <si>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</si>
  <si>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</si>
  <si>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</si>
  <si>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</si>
  <si>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</si>
  <si>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</si>
  <si>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</si>
  <si>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</si>
  <si>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</si>
  <si>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</si>
  <si>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</si>
  <si>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</si>
  <si>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</si>
  <si>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</si>
  <si>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</si>
  <si>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</si>
  <si>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</si>
  <si>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</si>
  <si>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</si>
  <si>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</si>
  <si>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</si>
  <si>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</si>
  <si>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</si>
  <si>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</si>
  <si>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</si>
  <si>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</si>
  <si>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</si>
  <si>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</si>
  <si>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</si>
  <si>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</si>
  <si>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</si>
  <si>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</si>
  <si>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</si>
  <si>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</si>
  <si>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</si>
  <si>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</si>
  <si>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</si>
  <si>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</si>
  <si>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</si>
  <si>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</si>
  <si>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</si>
  <si>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</si>
  <si>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</si>
  <si>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</si>
  <si>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</si>
  <si>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</si>
  <si>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</si>
  <si>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</si>
  <si>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</si>
  <si>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</si>
  <si>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</si>
  <si>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</si>
  <si>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</si>
  <si>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</si>
  <si>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</si>
  <si>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</si>
  <si>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</si>
  <si>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</si>
  <si>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</si>
  <si>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</si>
  <si>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</si>
  <si>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</si>
  <si>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</si>
  <si>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</si>
  <si>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</si>
  <si>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</si>
  <si>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</si>
  <si>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</si>
  <si>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</si>
  <si>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</si>
  <si>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</si>
  <si>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</si>
  <si>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</si>
  <si>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</si>
  <si>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</si>
  <si>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</si>
  <si>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</si>
  <si>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</si>
  <si>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</si>
  <si>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</si>
  <si>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</si>
  <si>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</si>
  <si>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</si>
  <si>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</si>
  <si>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</si>
  <si>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</si>
  <si>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</si>
  <si>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</si>
  <si>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</si>
  <si>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</si>
  <si>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</si>
  <si>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</si>
  <si>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</si>
  <si>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</si>
  <si>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</si>
  <si>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</si>
  <si>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</si>
  <si>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</si>
  <si>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</si>
  <si>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</si>
  <si>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</si>
  <si>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</si>
  <si>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</si>
  <si>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</si>
  <si>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</si>
  <si>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</si>
  <si>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</si>
  <si>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</si>
  <si>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</si>
  <si>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</si>
  <si>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</si>
  <si>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</si>
  <si>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</si>
  <si>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</si>
  <si>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</si>
  <si>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</si>
  <si>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</si>
  <si>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</si>
  <si>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</si>
  <si>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</si>
  <si>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</si>
  <si>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</si>
  <si>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</si>
  <si>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</si>
  <si>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</si>
  <si>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</si>
  <si>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</si>
  <si>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</si>
  <si>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</si>
  <si>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</si>
  <si>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</si>
  <si>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</si>
  <si>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</si>
  <si>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</si>
  <si>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</si>
  <si>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</si>
  <si>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</si>
  <si>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</si>
  <si>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</si>
  <si>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</si>
  <si>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</si>
  <si>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</si>
  <si>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</si>
  <si>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</si>
  <si>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</si>
  <si>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</si>
  <si>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</si>
  <si>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</si>
  <si>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</si>
  <si>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</si>
  <si>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</si>
  <si>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</si>
  <si>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</si>
  <si>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</si>
  <si>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</si>
  <si>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</si>
  <si>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</si>
  <si>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</si>
  <si>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</si>
  <si>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</si>
  <si>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</si>
  <si>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</si>
  <si>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</si>
  <si>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</si>
  <si>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</si>
  <si>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</si>
  <si>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</si>
  <si>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</si>
  <si>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</si>
  <si>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</si>
  <si>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</si>
  <si>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</si>
  <si>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</si>
  <si>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</si>
  <si>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</si>
  <si>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</si>
  <si>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</si>
  <si>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</si>
  <si>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</si>
  <si>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</si>
  <si>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</si>
  <si>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</si>
  <si>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</si>
  <si>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</si>
  <si>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</si>
  <si>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</si>
  <si>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</si>
  <si>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</si>
  <si>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</si>
  <si>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</si>
  <si>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</si>
  <si>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</si>
  <si>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</si>
  <si>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</si>
  <si>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</si>
  <si>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</si>
  <si>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</si>
  <si>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</si>
  <si>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</si>
  <si>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</si>
  <si>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</si>
  <si>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</si>
  <si>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</si>
  <si>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</si>
  <si>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</si>
  <si>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</si>
  <si>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</si>
  <si>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</si>
  <si>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</si>
  <si>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</si>
  <si>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</si>
  <si>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</si>
  <si>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</si>
  <si>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</si>
  <si>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</si>
  <si>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</si>
  <si>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</si>
  <si>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</si>
  <si>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</si>
  <si>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</si>
  <si>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</si>
  <si>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</si>
  <si>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</si>
  <si>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</si>
  <si>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</si>
  <si>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</si>
  <si>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</si>
  <si>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</si>
  <si>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</si>
  <si>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</si>
  <si>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</si>
  <si>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</si>
  <si>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</si>
  <si>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</si>
  <si>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</si>
  <si>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</si>
  <si>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</si>
  <si>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</si>
  <si>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</si>
  <si>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</si>
  <si>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</si>
  <si>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</si>
  <si>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</si>
  <si>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</si>
  <si>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</si>
  <si>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</si>
  <si>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</si>
  <si>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</si>
  <si>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</si>
  <si>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</si>
  <si>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</si>
  <si>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</si>
  <si>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</si>
  <si>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</si>
  <si>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</si>
  <si>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</si>
  <si>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</si>
  <si>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</si>
  <si>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</si>
  <si>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</si>
  <si>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</si>
  <si>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</si>
  <si>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</si>
  <si>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</si>
  <si>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</si>
  <si>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</si>
  <si>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</si>
  <si>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</si>
  <si>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</si>
  <si>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</si>
  <si>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</si>
  <si>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</si>
  <si>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</si>
  <si>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</si>
  <si>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</si>
  <si>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</si>
  <si>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</si>
  <si>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</si>
  <si>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</si>
  <si>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</si>
  <si>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</si>
  <si>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</si>
  <si>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</si>
  <si>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</si>
  <si>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</si>
  <si>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</si>
  <si>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</si>
  <si>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</si>
  <si>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</si>
  <si>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</si>
  <si>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</si>
  <si>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</si>
  <si>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</si>
  <si>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</si>
  <si>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</si>
  <si>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</si>
  <si>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</si>
  <si>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</si>
  <si>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</si>
  <si>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</si>
  <si>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</si>
  <si>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</si>
  <si>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</si>
  <si>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</si>
  <si>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</si>
  <si>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</si>
  <si>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</si>
  <si>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</si>
  <si>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</si>
  <si>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</si>
  <si>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</si>
  <si>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</si>
  <si>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</si>
  <si>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</si>
  <si>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</si>
  <si>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</si>
  <si>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</si>
  <si>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</si>
  <si>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</si>
  <si>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</si>
  <si>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</si>
  <si>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</si>
  <si>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</si>
  <si>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</si>
  <si>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</si>
  <si>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</si>
  <si>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</si>
  <si>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</si>
  <si>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</si>
  <si>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</si>
  <si>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</si>
  <si>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</si>
  <si>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</si>
  <si>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</si>
  <si>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</si>
  <si>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</si>
  <si>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</si>
  <si>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</si>
  <si>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</si>
  <si>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</si>
  <si>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</si>
  <si>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</si>
  <si>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</si>
  <si>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</si>
  <si>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</si>
  <si>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</si>
  <si>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</si>
  <si>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</si>
  <si>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</si>
  <si>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</si>
  <si>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</si>
  <si>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</si>
  <si>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</si>
  <si>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</si>
  <si>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</si>
  <si>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</si>
  <si>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</si>
  <si>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</si>
  <si>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</si>
  <si>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</si>
  <si>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</si>
  <si>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</si>
  <si>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</si>
  <si>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</si>
  <si>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</si>
  <si>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</si>
  <si>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</si>
  <si>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</si>
  <si>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</si>
  <si>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</si>
  <si>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</si>
  <si>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</si>
  <si>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</si>
  <si>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</si>
  <si>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</si>
  <si>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</si>
  <si>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</si>
  <si>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</si>
  <si>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</si>
  <si>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</si>
  <si>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</si>
  <si>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</si>
  <si>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</si>
  <si>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</si>
  <si>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</si>
  <si>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</si>
  <si>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</si>
  <si>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</si>
  <si>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</si>
  <si>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</si>
  <si>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</si>
  <si>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</si>
  <si>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</si>
  <si>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</si>
  <si>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</si>
  <si>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</si>
  <si>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</si>
  <si>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</si>
  <si>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</si>
  <si>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</si>
  <si>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</si>
  <si>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</si>
  <si>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</si>
  <si>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</si>
  <si>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</si>
  <si>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</si>
  <si>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</si>
  <si>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</si>
  <si>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</si>
  <si>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</si>
  <si>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</si>
  <si>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</si>
  <si>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</si>
  <si>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</si>
  <si>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</si>
  <si>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</si>
  <si>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</si>
  <si>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</si>
  <si>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</si>
  <si>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</si>
  <si>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</si>
  <si>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</si>
  <si>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</si>
  <si>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</si>
  <si>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</si>
  <si>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</si>
  <si>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</si>
  <si>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</si>
  <si>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</si>
  <si>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</si>
  <si>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</si>
  <si>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</si>
  <si>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</si>
  <si>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</si>
  <si>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</si>
  <si>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</si>
  <si>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</si>
  <si>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</si>
  <si>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</si>
  <si>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</si>
  <si>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</si>
  <si>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</si>
  <si>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</si>
  <si>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</si>
  <si>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</si>
  <si>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</si>
  <si>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</si>
  <si>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</si>
  <si>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</si>
  <si>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</si>
  <si>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</si>
  <si>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</si>
  <si>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</si>
  <si>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</si>
  <si>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</si>
  <si>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</si>
  <si>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</si>
  <si>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</si>
  <si>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</si>
  <si>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</si>
  <si>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</si>
  <si>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</si>
  <si>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</si>
  <si>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</si>
  <si>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</si>
  <si>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</si>
  <si>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</si>
  <si>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</si>
  <si>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</si>
  <si>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</si>
  <si>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</si>
  <si>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</si>
  <si>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</si>
  <si>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</si>
  <si>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</si>
  <si>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</si>
  <si>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</si>
  <si>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</si>
  <si>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</si>
  <si>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</si>
  <si>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</si>
  <si>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</si>
  <si>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</si>
  <si>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</si>
  <si>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</si>
  <si>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</si>
  <si>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</si>
  <si>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</si>
  <si>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</si>
  <si>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</si>
  <si>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</si>
  <si>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</si>
  <si>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</si>
  <si>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</si>
  <si>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</si>
  <si>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</si>
  <si>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</si>
  <si>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</si>
  <si>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</si>
  <si>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</si>
  <si>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</si>
  <si>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</si>
  <si>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</si>
  <si>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</si>
  <si>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</si>
  <si>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</si>
  <si>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</si>
  <si>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</si>
  <si>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</si>
  <si>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</si>
  <si>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</si>
  <si>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</si>
  <si>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</si>
  <si>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</si>
  <si>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</si>
  <si>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</si>
  <si>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</si>
  <si>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</si>
  <si>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</si>
  <si>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</si>
  <si>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</si>
  <si>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</si>
  <si>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</si>
  <si>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</si>
  <si>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</si>
  <si>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</si>
  <si>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</si>
  <si>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</si>
  <si>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</si>
  <si>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</si>
  <si>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</si>
  <si>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</si>
  <si>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</si>
  <si>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</si>
  <si>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</si>
  <si>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</si>
  <si>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</si>
  <si>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</si>
  <si>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</si>
  <si>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</si>
  <si>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</si>
  <si>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</si>
  <si>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</si>
  <si>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</si>
  <si>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</si>
  <si>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</si>
  <si>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</si>
  <si>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</si>
  <si>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</si>
  <si>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</si>
  <si>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</si>
  <si>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</si>
  <si>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</si>
  <si>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</si>
  <si>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</si>
  <si>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</si>
  <si>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</si>
  <si>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</si>
  <si>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</si>
  <si>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</si>
  <si>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</si>
  <si>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</si>
  <si>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</si>
  <si>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</si>
  <si>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</si>
  <si>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</si>
  <si>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</si>
  <si>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</si>
  <si>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</si>
  <si>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</si>
  <si>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</si>
  <si>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</si>
  <si>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</si>
  <si>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</si>
  <si>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</si>
  <si>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</si>
  <si>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</si>
  <si>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</si>
  <si>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</si>
  <si>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</si>
  <si>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</si>
  <si>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</si>
  <si>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</si>
  <si>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</si>
  <si>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</si>
  <si>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</si>
  <si>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</si>
  <si>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</si>
  <si>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</si>
  <si>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</si>
  <si>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</si>
  <si>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</si>
  <si>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</si>
  <si>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</si>
  <si>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</si>
  <si>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</si>
  <si>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</si>
  <si>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</si>
  <si>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</si>
  <si>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</si>
  <si>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</si>
  <si>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</si>
  <si>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</si>
  <si>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</si>
  <si>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</si>
  <si>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</si>
  <si>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</si>
  <si>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</si>
  <si>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</si>
  <si>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</si>
  <si>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</si>
  <si>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</si>
  <si>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</si>
  <si>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</si>
  <si>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</si>
  <si>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</si>
  <si>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</si>
  <si>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</si>
  <si>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</si>
  <si>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</si>
  <si>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</si>
  <si>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</si>
  <si>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</si>
  <si>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</si>
  <si>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</si>
  <si>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</si>
  <si>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</si>
  <si>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</si>
  <si>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</si>
  <si>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</si>
  <si>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</si>
  <si>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</si>
  <si>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</si>
  <si>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</si>
  <si>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</si>
  <si>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</si>
  <si>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</si>
  <si>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</si>
  <si>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</si>
  <si>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</si>
  <si>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</si>
  <si>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</si>
  <si>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</si>
  <si>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</si>
  <si>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</si>
  <si>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</si>
  <si>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</si>
  <si>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</si>
  <si>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</si>
  <si>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</si>
  <si>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</si>
  <si>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</si>
  <si>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</si>
  <si>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</si>
  <si>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</si>
  <si>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</si>
  <si>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</si>
  <si>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</si>
  <si>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</si>
  <si>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</si>
  <si>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</si>
  <si>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</si>
  <si>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</si>
  <si>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</si>
  <si>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</si>
  <si>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</si>
  <si>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</si>
  <si>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</si>
  <si>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</si>
  <si>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</si>
  <si>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</si>
  <si>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</si>
  <si>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</si>
  <si>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</si>
  <si>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</si>
  <si>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</si>
  <si>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</si>
  <si>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</si>
  <si>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</si>
  <si>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</si>
  <si>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</si>
  <si>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</si>
  <si>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</si>
  <si>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</si>
  <si>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</si>
  <si>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</si>
  <si>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</si>
  <si>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</si>
  <si>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</si>
  <si>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</si>
  <si>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</si>
  <si>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</si>
  <si>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</si>
  <si>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</si>
  <si>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</si>
  <si>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</si>
  <si>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</si>
  <si>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</si>
  <si>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</si>
  <si>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</si>
  <si>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</si>
  <si>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</si>
  <si>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</si>
  <si>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</si>
  <si>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</si>
  <si>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</si>
  <si>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</si>
  <si>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</si>
  <si>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</si>
  <si>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</si>
  <si>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</si>
  <si>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</si>
  <si>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</si>
  <si>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</si>
  <si>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</si>
  <si>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</si>
  <si>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</si>
  <si>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</si>
  <si>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</si>
  <si>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</si>
  <si>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</si>
  <si>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</si>
  <si>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</si>
  <si>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</si>
  <si>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</si>
  <si>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</si>
  <si>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</si>
  <si>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</si>
  <si>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</si>
  <si>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</si>
  <si>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</si>
  <si>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</si>
  <si>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</si>
  <si>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</si>
  <si>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</si>
  <si>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</si>
  <si>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</si>
  <si>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</si>
  <si>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</si>
  <si>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</si>
  <si>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</si>
  <si>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</si>
  <si>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</si>
  <si>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</si>
  <si>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</si>
  <si>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</si>
  <si>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</si>
  <si>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</si>
  <si>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</si>
  <si>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</si>
  <si>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</si>
  <si>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</si>
  <si>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</si>
  <si>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</si>
  <si>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</si>
  <si>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</si>
  <si>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</si>
  <si>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</si>
  <si>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</si>
  <si>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</si>
  <si>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</si>
  <si>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</si>
  <si>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</si>
  <si>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</si>
  <si>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</si>
  <si>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</si>
  <si>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</si>
  <si>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</si>
  <si>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</si>
  <si>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</si>
  <si>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</si>
  <si>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</si>
  <si>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</si>
  <si>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</si>
  <si>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</si>
  <si>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</si>
  <si>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</si>
  <si>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</si>
  <si>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</si>
  <si>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</si>
  <si>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</si>
  <si>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</si>
  <si>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</si>
  <si>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</si>
  <si>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</si>
  <si>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</si>
  <si>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</si>
  <si>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</si>
  <si>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</si>
  <si>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</si>
  <si>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</si>
  <si>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</si>
  <si>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</si>
  <si>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</si>
  <si>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</si>
  <si>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</si>
  <si>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</si>
  <si>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</si>
  <si>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</si>
  <si>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</si>
  <si>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</si>
  <si>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</si>
  <si>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</si>
  <si>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</si>
  <si>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</si>
  <si>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</si>
  <si>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</si>
  <si>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</si>
  <si>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</si>
  <si>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</si>
  <si>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</si>
  <si>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</si>
  <si>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</si>
  <si>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</si>
  <si>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</si>
  <si>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</si>
  <si>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</si>
  <si>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</si>
  <si>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</si>
  <si>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</si>
  <si>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</si>
  <si>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</si>
  <si>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</si>
  <si>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</si>
  <si>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</si>
  <si>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</si>
  <si>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</si>
  <si>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</si>
  <si>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</si>
  <si>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</si>
  <si>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</si>
  <si>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</si>
  <si>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</si>
  <si>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</si>
  <si>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</si>
  <si>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</si>
  <si>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</si>
  <si>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</si>
  <si>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</si>
  <si>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</si>
  <si>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</si>
  <si>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</si>
  <si>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</si>
  <si>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</si>
  <si>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</si>
  <si>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</si>
  <si>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</si>
  <si>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</si>
  <si>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</si>
  <si>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</si>
  <si>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</si>
  <si>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</si>
  <si>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</si>
  <si>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</si>
  <si>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</si>
  <si>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</si>
  <si>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</si>
  <si>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</si>
  <si>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</si>
  <si>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</si>
  <si>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</si>
  <si>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</si>
  <si>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</si>
  <si>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</si>
  <si>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</si>
  <si>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</si>
  <si>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</si>
  <si>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</si>
  <si>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</si>
  <si>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</si>
  <si>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</si>
  <si>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</si>
  <si>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</si>
  <si>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</si>
  <si>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</si>
  <si>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</si>
  <si>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</si>
  <si>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</si>
  <si>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</si>
  <si>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</si>
  <si>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</si>
  <si>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</si>
  <si>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</si>
  <si>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</si>
  <si>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</si>
  <si>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</si>
  <si>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</si>
  <si>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</si>
  <si>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</si>
  <si>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</si>
  <si>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</si>
  <si>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</si>
  <si>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</si>
  <si>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</si>
  <si>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</si>
  <si>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</si>
  <si>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</si>
  <si>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</si>
  <si>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</si>
  <si>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</si>
  <si>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</si>
  <si>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</si>
  <si>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</si>
  <si>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</si>
  <si>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</si>
  <si>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</si>
  <si>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</si>
  <si>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</si>
  <si>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</si>
  <si>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</si>
  <si>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</si>
  <si>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</si>
  <si>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</si>
  <si>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</si>
  <si>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</si>
  <si>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</si>
  <si>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</si>
  <si>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</si>
  <si>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</si>
  <si>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</si>
  <si>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</si>
  <si>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</si>
  <si>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</si>
  <si>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</si>
  <si>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</si>
  <si>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</si>
  <si>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</si>
  <si>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</si>
  <si>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</si>
  <si>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</si>
  <si>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</si>
  <si>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</si>
  <si>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</si>
  <si>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</si>
  <si>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</si>
  <si>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</si>
  <si>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</si>
  <si>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</si>
  <si>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</si>
  <si>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</si>
  <si>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</si>
  <si>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</si>
  <si>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</si>
  <si>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</si>
  <si>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</si>
  <si>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</si>
  <si>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</si>
  <si>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</si>
  <si>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</si>
  <si>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</si>
  <si>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</si>
  <si>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</si>
  <si>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</si>
  <si>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</si>
  <si>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</si>
  <si>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</si>
  <si>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</si>
  <si>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</si>
  <si>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</si>
  <si>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</si>
  <si>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</si>
  <si>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</si>
  <si>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</si>
  <si>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</si>
  <si>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</si>
  <si>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</si>
  <si>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</si>
  <si>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</si>
  <si>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</si>
  <si>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</si>
  <si>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</si>
  <si>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</si>
  <si>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</si>
  <si>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</si>
  <si>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</si>
  <si>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</si>
  <si>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</si>
  <si>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</si>
  <si>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</si>
  <si>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</si>
  <si>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</si>
  <si>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</si>
  <si>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</si>
  <si>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</si>
  <si>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</si>
  <si>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</si>
  <si>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</si>
  <si>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</si>
  <si>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</si>
  <si>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</si>
  <si>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</si>
  <si>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</si>
  <si>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</si>
  <si>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</si>
  <si>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</si>
  <si>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</si>
  <si>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</si>
  <si>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</si>
  <si>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</si>
  <si>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</si>
  <si>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</si>
  <si>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</si>
  <si>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</si>
  <si>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</si>
  <si>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</si>
  <si>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</si>
  <si>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</si>
  <si>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</si>
  <si>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</si>
  <si>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</si>
  <si>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</si>
  <si>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</si>
  <si>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</si>
  <si>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</si>
  <si>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</si>
  <si>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</si>
  <si>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</si>
  <si>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</si>
  <si>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</si>
  <si>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</si>
  <si>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</si>
  <si>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</si>
  <si>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</si>
  <si>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</si>
  <si>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</si>
  <si>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</si>
  <si>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</si>
  <si>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</si>
  <si>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</si>
  <si>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</si>
  <si>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</si>
  <si>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</si>
  <si>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</si>
  <si>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</si>
  <si>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</si>
  <si>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</si>
  <si>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</si>
  <si>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</si>
  <si>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</si>
  <si>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</si>
  <si>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</si>
  <si>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</si>
  <si>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</si>
  <si>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</si>
  <si>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</si>
  <si>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</si>
  <si>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</si>
  <si>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</si>
  <si>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</si>
  <si>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</si>
  <si>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</si>
  <si>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</si>
  <si>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</si>
  <si>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</si>
  <si>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</si>
  <si>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</si>
  <si>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</si>
  <si>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</si>
  <si>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</si>
  <si>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</si>
  <si>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</si>
  <si>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</si>
  <si>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</si>
  <si>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</si>
  <si>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</si>
  <si>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</si>
  <si>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</si>
  <si>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</si>
  <si>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</si>
  <si>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</si>
  <si>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</si>
  <si>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</si>
  <si>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</si>
  <si>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</si>
  <si>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</si>
  <si>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</si>
  <si>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</si>
  <si>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</si>
  <si>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</si>
  <si>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</si>
  <si>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</si>
  <si>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</si>
  <si>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</si>
  <si>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</si>
  <si>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</si>
  <si>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</si>
  <si>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</si>
  <si>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</si>
  <si>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</si>
  <si>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</si>
  <si>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</si>
  <si>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</si>
  <si>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</si>
  <si>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</si>
  <si>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</si>
  <si>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</si>
  <si>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</si>
  <si>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</si>
  <si>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</si>
  <si>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</si>
  <si>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</si>
  <si>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</si>
  <si>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</si>
  <si>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</si>
  <si>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</si>
  <si>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</si>
  <si>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</si>
  <si>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</si>
  <si>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</si>
  <si>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</si>
  <si>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</si>
  <si>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</si>
  <si>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</si>
  <si>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</si>
  <si>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</si>
  <si>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</si>
  <si>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</si>
  <si>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</si>
  <si>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</si>
  <si>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</si>
  <si>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</si>
  <si>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</si>
  <si>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</si>
  <si>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</si>
  <si>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</si>
  <si>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</si>
  <si>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</si>
  <si>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</si>
  <si>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</si>
  <si>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</si>
  <si>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</si>
  <si>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</si>
  <si>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</si>
  <si>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</si>
  <si>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</si>
  <si>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</si>
  <si>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</si>
  <si>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</si>
  <si>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</si>
  <si>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</si>
  <si>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</si>
  <si>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</si>
  <si>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</si>
  <si>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</si>
  <si>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</si>
  <si>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</si>
  <si>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</si>
  <si>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</si>
  <si>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</si>
  <si>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</si>
  <si>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</si>
  <si>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</si>
  <si>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</si>
  <si>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</si>
  <si>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</si>
  <si>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</si>
  <si>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</si>
  <si>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</si>
  <si>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</si>
  <si>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</si>
  <si>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</si>
  <si>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</si>
  <si>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</si>
  <si>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</si>
  <si>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</si>
  <si>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</si>
  <si>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</si>
  <si>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</si>
  <si>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</si>
  <si>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</si>
  <si>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</si>
  <si>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</si>
  <si>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</si>
  <si>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</si>
  <si>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</si>
  <si>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</si>
  <si>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</si>
  <si>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</si>
  <si>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</si>
  <si>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</si>
  <si>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</si>
  <si>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</si>
  <si>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</si>
  <si>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</si>
  <si>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</si>
  <si>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</si>
  <si>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</si>
  <si>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</si>
  <si>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</si>
  <si>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</si>
  <si>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</si>
  <si>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</si>
  <si>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</si>
  <si>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</si>
  <si>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</si>
  <si>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</si>
  <si>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</si>
  <si>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</si>
  <si>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</si>
  <si>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</si>
  <si>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</si>
  <si>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</si>
  <si>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</si>
  <si>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</si>
  <si>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</si>
  <si>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</si>
  <si>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</si>
  <si>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</si>
  <si>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</si>
  <si>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</si>
  <si>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</si>
  <si>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</si>
  <si>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</si>
  <si>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</si>
  <si>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</si>
  <si>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</si>
  <si>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</si>
  <si>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</si>
  <si>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</si>
  <si>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</si>
  <si>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</si>
  <si>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</si>
  <si>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</si>
  <si>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</si>
  <si>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</si>
  <si>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</si>
  <si>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</si>
  <si>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</si>
  <si>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</si>
  <si>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</si>
  <si>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</si>
  <si>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</si>
  <si>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</si>
  <si>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</si>
  <si>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</si>
  <si>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</si>
  <si>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</si>
  <si>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</si>
  <si>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</si>
  <si>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</si>
  <si>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</si>
  <si>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</si>
  <si>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</si>
  <si>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</si>
  <si>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</si>
  <si>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</si>
  <si>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</si>
  <si>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</si>
  <si>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</si>
  <si>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</si>
  <si>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</si>
  <si>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</si>
  <si>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</si>
  <si>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</si>
  <si>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</si>
  <si>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</si>
  <si>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</si>
  <si>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</si>
  <si>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</si>
  <si>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</si>
  <si>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</si>
  <si>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</si>
  <si>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</si>
  <si>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</si>
  <si>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</si>
  <si>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</si>
  <si>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</si>
  <si>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</si>
  <si>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</si>
  <si>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</si>
  <si>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</si>
  <si>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</si>
  <si>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</si>
  <si>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</si>
  <si>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</si>
  <si>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</si>
  <si>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</si>
  <si>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</si>
  <si>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</si>
  <si>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</si>
  <si>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</si>
  <si>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</si>
  <si>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</si>
  <si>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</si>
  <si>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</si>
  <si>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</si>
  <si>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</si>
  <si>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</si>
  <si>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</si>
  <si>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</si>
  <si>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</si>
  <si>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</si>
  <si>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</si>
  <si>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</si>
  <si>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</si>
  <si>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</si>
  <si>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</si>
  <si>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</si>
  <si>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</si>
  <si>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</si>
  <si>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</si>
  <si>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</si>
  <si>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</si>
  <si>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</si>
  <si>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</si>
  <si>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</si>
  <si>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</si>
  <si>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</si>
  <si>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</si>
  <si>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</si>
  <si>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</si>
  <si>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</si>
  <si>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</si>
  <si>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</si>
  <si>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</si>
  <si>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</si>
  <si>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</si>
  <si>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</si>
  <si>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</si>
  <si>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</si>
  <si>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</si>
  <si>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</si>
  <si>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</si>
  <si>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</si>
  <si>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</si>
  <si>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</si>
  <si>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</si>
  <si>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</si>
  <si>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</si>
  <si>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</si>
  <si>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</si>
  <si>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</si>
  <si>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</si>
  <si>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</si>
  <si>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</si>
  <si>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</si>
  <si>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</si>
  <si>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</si>
  <si>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</si>
  <si>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</si>
  <si>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</si>
  <si>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</si>
  <si>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</si>
  <si>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</si>
  <si>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</si>
  <si>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</si>
  <si>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</si>
  <si>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</si>
  <si>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</si>
  <si>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</si>
  <si>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</si>
  <si>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</si>
  <si>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</si>
  <si>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</si>
  <si>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</si>
  <si>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</si>
  <si>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</si>
  <si>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</si>
  <si>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</si>
  <si>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</si>
  <si>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</si>
  <si>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</si>
  <si>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</si>
  <si>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</si>
  <si>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</si>
  <si>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</si>
  <si>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</si>
  <si>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</si>
  <si>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</si>
  <si>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</si>
  <si>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</si>
  <si>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</si>
  <si>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</si>
  <si>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</si>
  <si>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</si>
  <si>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</si>
  <si>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</si>
  <si>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</si>
  <si>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</si>
  <si>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</si>
  <si>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</si>
  <si>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</si>
  <si>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</si>
  <si>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</si>
  <si>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</si>
  <si>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</si>
  <si>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</si>
  <si>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</si>
  <si>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</si>
  <si>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</si>
  <si>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</si>
  <si>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</si>
  <si>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</si>
  <si>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</si>
  <si>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</si>
  <si>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</si>
  <si>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</si>
  <si>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</si>
  <si>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</si>
  <si>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</si>
  <si>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</si>
  <si>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</si>
  <si>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</si>
  <si>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</si>
  <si>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</si>
  <si>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</si>
  <si>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</si>
  <si>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</si>
  <si>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</si>
  <si>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</si>
  <si>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</si>
  <si>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</si>
  <si>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</si>
  <si>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</si>
  <si>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</si>
  <si>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</si>
  <si>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</si>
  <si>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</si>
  <si>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</si>
  <si>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</si>
  <si>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</si>
  <si>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</si>
  <si>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</si>
  <si>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</si>
  <si>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</si>
  <si>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</si>
  <si>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</si>
  <si>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</si>
  <si>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</si>
  <si>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</si>
  <si>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</si>
  <si>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</si>
  <si>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</si>
  <si>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</si>
  <si>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</si>
  <si>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</si>
  <si>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</si>
  <si>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</si>
  <si>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</si>
  <si>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</si>
  <si>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</si>
  <si>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</si>
  <si>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</si>
  <si>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</si>
  <si>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</si>
  <si>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</si>
  <si>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</si>
  <si>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</si>
  <si>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</si>
  <si>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</si>
  <si>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</si>
  <si>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</si>
  <si>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</si>
  <si>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</si>
  <si>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</si>
  <si>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</si>
  <si>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</si>
  <si>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</si>
  <si>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</si>
  <si>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</si>
  <si>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</si>
  <si>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</si>
  <si>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</si>
  <si>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</si>
  <si>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</si>
  <si>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</si>
  <si>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</si>
  <si>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</si>
  <si>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</si>
  <si>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</si>
  <si>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</si>
  <si>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</si>
  <si>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</si>
  <si>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</si>
  <si>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</si>
  <si>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</si>
  <si>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</si>
  <si>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</si>
  <si>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</si>
  <si>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</si>
  <si>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</si>
  <si>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</si>
  <si>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</si>
  <si>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</si>
  <si>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</si>
  <si>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</si>
  <si>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</si>
  <si>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</si>
  <si>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</si>
  <si>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</si>
  <si>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</si>
  <si>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</si>
  <si>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</si>
  <si>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</si>
  <si>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</si>
  <si>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</si>
  <si>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</si>
  <si>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</si>
  <si>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</si>
  <si>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</si>
  <si>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</si>
  <si>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</si>
  <si>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</si>
  <si>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</si>
  <si>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</si>
  <si>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</si>
  <si>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</si>
  <si>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</si>
  <si>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</si>
  <si>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</si>
  <si>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</si>
  <si>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</si>
  <si>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</si>
  <si>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</si>
  <si>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</si>
  <si>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</si>
  <si>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</si>
  <si>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</si>
  <si>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</si>
  <si>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</si>
  <si>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</si>
  <si>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</si>
  <si>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</si>
  <si>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</si>
  <si>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</si>
  <si>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</si>
  <si>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</si>
  <si>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</si>
  <si>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</si>
  <si>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</si>
  <si>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</si>
  <si>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</si>
  <si>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</si>
  <si>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</si>
  <si>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</si>
  <si>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</si>
  <si>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</si>
  <si>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</si>
  <si>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</si>
  <si>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</si>
  <si>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</si>
  <si>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</si>
  <si>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</si>
  <si>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</si>
  <si>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</si>
  <si>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</si>
  <si>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</si>
  <si>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</si>
  <si>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</si>
  <si>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</si>
  <si>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</si>
  <si>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</si>
  <si>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</si>
  <si>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</si>
  <si>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</si>
  <si>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</si>
  <si>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</si>
  <si>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</si>
  <si>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</si>
  <si>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</si>
  <si>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</si>
  <si>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</si>
  <si>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</si>
  <si>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</si>
  <si>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</si>
  <si>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</si>
  <si>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</si>
  <si>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</si>
  <si>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</si>
  <si>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</si>
  <si>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</si>
  <si>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</si>
  <si>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</si>
  <si>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</si>
  <si>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</si>
  <si>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</si>
  <si>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</si>
  <si>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</si>
  <si>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</si>
  <si>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</si>
  <si>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</si>
  <si>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</si>
  <si>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</si>
  <si>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</si>
  <si>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</si>
  <si>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</si>
  <si>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</si>
  <si>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</si>
  <si>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</si>
  <si>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</si>
  <si>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</si>
  <si>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</si>
  <si>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</si>
  <si>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</si>
  <si>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</si>
  <si>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</si>
  <si>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</si>
  <si>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</si>
  <si>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</si>
  <si>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</si>
  <si>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</si>
  <si>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</si>
  <si>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</si>
  <si>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</si>
  <si>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</si>
  <si>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</si>
  <si>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</si>
  <si>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</si>
  <si>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</si>
  <si>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</si>
  <si>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</si>
  <si>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</si>
  <si>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</si>
  <si>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</si>
  <si>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</si>
  <si>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</si>
  <si>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</si>
  <si>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</si>
  <si>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</si>
  <si>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</si>
  <si>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</si>
  <si>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</si>
  <si>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</si>
  <si>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</si>
  <si>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</si>
  <si>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</si>
  <si>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</si>
  <si>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</si>
  <si>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</si>
  <si>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</si>
  <si>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</si>
  <si>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</si>
  <si>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</si>
  <si>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</si>
  <si>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</si>
  <si>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</si>
  <si>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</si>
  <si>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</si>
  <si>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</si>
  <si>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</si>
  <si>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</si>
  <si>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</si>
  <si>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</si>
  <si>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</si>
  <si>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</si>
  <si>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</si>
  <si>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</si>
  <si>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</si>
  <si>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</si>
  <si>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</si>
  <si>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</si>
  <si>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</si>
  <si>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</si>
  <si>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</si>
  <si>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</si>
  <si>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</si>
  <si>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</si>
  <si>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</si>
  <si>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</si>
  <si>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</si>
  <si>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</si>
  <si>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</si>
  <si>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</si>
  <si>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</si>
  <si>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</si>
  <si>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</si>
  <si>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</si>
  <si>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</si>
  <si>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</si>
  <si>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</si>
  <si>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</si>
  <si>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</si>
  <si>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</si>
  <si>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</si>
  <si>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</si>
  <si>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</si>
  <si>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</si>
  <si>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</si>
  <si>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</si>
  <si>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</si>
  <si>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</si>
  <si>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</si>
  <si>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</si>
  <si>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</si>
  <si>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</si>
  <si>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</si>
  <si>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</si>
  <si>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</si>
  <si>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</si>
  <si>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</si>
  <si>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</si>
  <si>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</si>
  <si>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</si>
  <si>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</si>
  <si>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</si>
  <si>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</si>
  <si>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</si>
  <si>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</si>
  <si>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</si>
  <si>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</si>
  <si>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</si>
  <si>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</si>
  <si>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</si>
  <si>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</si>
  <si>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</si>
  <si>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</si>
  <si>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</si>
  <si>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</si>
  <si>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</si>
  <si>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</si>
  <si>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</si>
  <si>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</si>
  <si>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</si>
  <si>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</si>
  <si>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</si>
  <si>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</si>
  <si>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</si>
  <si>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</si>
  <si>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</si>
  <si>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</si>
  <si>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</si>
  <si>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</si>
  <si>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</si>
  <si>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</si>
  <si>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</si>
  <si>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</si>
  <si>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</si>
  <si>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</si>
  <si>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</si>
  <si>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</si>
  <si>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</si>
  <si>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</si>
  <si>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</si>
  <si>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</si>
  <si>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</si>
  <si>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</si>
  <si>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</si>
  <si>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</si>
  <si>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</si>
  <si>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</si>
  <si>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</si>
  <si>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</si>
  <si>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</si>
  <si>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</si>
  <si>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</si>
  <si>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</si>
  <si>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</si>
  <si>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</si>
  <si>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</si>
  <si>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</si>
  <si>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</si>
  <si>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</si>
  <si>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</si>
  <si>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</si>
  <si>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</si>
  <si>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</si>
  <si>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</si>
  <si>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</si>
  <si>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</si>
  <si>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</si>
  <si>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</si>
  <si>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</si>
  <si>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</si>
  <si>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</si>
  <si>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</si>
  <si>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</si>
  <si>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</si>
  <si>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</si>
  <si>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</si>
  <si>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</si>
  <si>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</si>
  <si>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</si>
  <si>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</si>
  <si>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</si>
  <si>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</si>
  <si>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</si>
  <si>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</si>
  <si>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</si>
  <si>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</si>
  <si>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</si>
  <si>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</si>
  <si>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</si>
  <si>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</si>
  <si>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</si>
  <si>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</si>
  <si>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</si>
  <si>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</si>
  <si>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</si>
  <si>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</si>
  <si>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</si>
  <si>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</si>
  <si>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</si>
  <si>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</si>
  <si>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</si>
  <si>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</si>
  <si>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</si>
  <si>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</si>
  <si>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</si>
  <si>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</si>
  <si>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</si>
  <si>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</si>
  <si>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</si>
  <si>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</si>
  <si>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</si>
  <si>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</si>
  <si>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</si>
  <si>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</si>
  <si>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</si>
  <si>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</si>
  <si>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</si>
  <si>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</si>
  <si>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</si>
  <si>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</si>
  <si>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</si>
  <si>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</si>
  <si>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</si>
  <si>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</si>
  <si>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</si>
  <si>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</si>
  <si>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</si>
  <si>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</si>
  <si>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</si>
  <si>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</si>
  <si>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</si>
  <si>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</si>
  <si>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</si>
  <si>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</si>
  <si>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</si>
  <si>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</si>
  <si>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</si>
  <si>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</si>
  <si>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</si>
  <si>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</si>
  <si>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</si>
  <si>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</si>
  <si>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</si>
  <si>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</si>
  <si>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</si>
  <si>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</si>
  <si>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</si>
  <si>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</si>
  <si>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</si>
  <si>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</si>
  <si>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</si>
  <si>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</si>
  <si>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</si>
  <si>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</si>
  <si>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</si>
  <si>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</si>
  <si>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</si>
  <si>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</si>
  <si>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</si>
  <si>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</si>
  <si>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</si>
  <si>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</si>
  <si>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</si>
  <si>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</si>
  <si>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</si>
  <si>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</si>
  <si>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</si>
  <si>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</si>
  <si>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</si>
  <si>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</si>
  <si>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</si>
  <si>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</si>
  <si>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</si>
  <si>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</si>
  <si>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</si>
  <si>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</si>
  <si>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</si>
  <si>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</si>
  <si>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</si>
  <si>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</si>
  <si>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</si>
  <si>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</si>
  <si>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</si>
  <si>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</si>
  <si>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</si>
  <si>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</si>
  <si>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</si>
  <si>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</si>
  <si>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</si>
  <si>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</si>
  <si>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</si>
  <si>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</si>
  <si>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</si>
  <si>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</si>
  <si>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</si>
  <si>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</si>
  <si>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</si>
  <si>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</si>
  <si>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</si>
  <si>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</si>
  <si>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</si>
  <si>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</si>
  <si>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</si>
  <si>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</si>
  <si>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</si>
  <si>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</si>
  <si>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</si>
  <si>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</si>
  <si>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</si>
  <si>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</si>
  <si>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</si>
  <si>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</si>
  <si>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</si>
  <si>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</si>
  <si>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</si>
  <si>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</si>
  <si>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</si>
  <si>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</si>
  <si>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</si>
  <si>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</si>
  <si>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</si>
  <si>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</si>
  <si>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</si>
  <si>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</si>
  <si>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</si>
  <si>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</si>
  <si>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</si>
  <si>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</si>
  <si>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</si>
  <si>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</si>
  <si>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</si>
  <si>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</si>
  <si>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</si>
  <si>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</si>
  <si>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</si>
  <si>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</si>
  <si>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</si>
  <si>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</si>
  <si>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</si>
  <si>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</si>
  <si>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</si>
  <si>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</si>
  <si>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</si>
  <si>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</si>
  <si>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</si>
  <si>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</si>
  <si>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</si>
  <si>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</si>
  <si>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</si>
  <si>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</si>
  <si>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</si>
  <si>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</si>
  <si>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</si>
  <si>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</si>
  <si>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</si>
  <si>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</si>
  <si>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</si>
  <si>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</si>
  <si>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</si>
  <si>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</si>
  <si>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</si>
  <si>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</si>
  <si>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</si>
  <si>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</si>
  <si>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</si>
  <si>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</si>
  <si>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</si>
  <si>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</si>
  <si>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</si>
  <si>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</si>
  <si>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</si>
  <si>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</si>
  <si>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</si>
  <si>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</si>
  <si>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</si>
  <si>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</si>
  <si>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</si>
  <si>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</si>
  <si>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</si>
  <si>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</si>
  <si>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</si>
  <si>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</si>
  <si>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</si>
  <si>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</si>
  <si>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</si>
  <si>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</si>
  <si>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</si>
  <si>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</si>
  <si>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</si>
  <si>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</si>
  <si>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</si>
  <si>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</si>
  <si>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</si>
  <si>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</si>
  <si>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</si>
  <si>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</si>
  <si>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</si>
  <si>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</si>
  <si>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</si>
  <si>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</si>
  <si>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</si>
  <si>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</si>
  <si>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</si>
  <si>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</si>
  <si>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</si>
  <si>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</si>
  <si>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</si>
  <si>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</si>
  <si>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</si>
  <si>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</si>
  <si>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</si>
  <si>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</si>
  <si>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</si>
  <si>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</si>
  <si>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</si>
  <si>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</si>
  <si>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</si>
  <si>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</si>
  <si>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</si>
  <si>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</si>
  <si>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</si>
  <si>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</si>
  <si>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</si>
  <si>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</si>
  <si>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</si>
  <si>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</si>
  <si>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</si>
  <si>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</si>
  <si>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</si>
  <si>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</si>
  <si>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</si>
  <si>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</si>
  <si>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</si>
  <si>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</si>
  <si>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</si>
  <si>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</si>
  <si>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</si>
  <si>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</si>
  <si>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</si>
  <si>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</si>
  <si>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</si>
  <si>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</si>
  <si>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</si>
  <si>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</si>
  <si>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</si>
  <si>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</si>
  <si>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</si>
  <si>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</si>
  <si>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</si>
  <si>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</si>
  <si>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</si>
  <si>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</si>
  <si>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</si>
  <si>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</si>
  <si>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</si>
  <si>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</si>
  <si>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</si>
  <si>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</si>
  <si>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</si>
  <si>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</si>
  <si>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</si>
  <si>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</si>
  <si>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</si>
  <si>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</si>
  <si>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</si>
  <si>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</si>
  <si>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</si>
  <si>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</si>
  <si>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</si>
  <si>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</si>
  <si>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</si>
  <si>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</si>
  <si>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</si>
  <si>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</si>
  <si>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</si>
  <si>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</si>
  <si>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</si>
  <si>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</si>
  <si>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</si>
  <si>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</si>
  <si>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</si>
  <si>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</si>
  <si>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</si>
  <si>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</si>
  <si>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</si>
  <si>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</si>
  <si>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</si>
  <si>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</si>
  <si>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</si>
  <si>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</si>
  <si>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</si>
  <si>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</si>
  <si>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</si>
  <si>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</si>
  <si>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</si>
  <si>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</si>
  <si>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</si>
  <si>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</si>
  <si>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</si>
  <si>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</si>
  <si>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</si>
  <si>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</si>
  <si>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</si>
  <si>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</si>
  <si>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</si>
  <si>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</si>
  <si>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</si>
  <si>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</si>
  <si>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</si>
  <si>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</si>
  <si>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</si>
  <si>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</si>
  <si>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</si>
  <si>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</si>
  <si>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</si>
  <si>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</si>
  <si>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</si>
  <si>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</si>
  <si>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</si>
  <si>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</si>
  <si>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</si>
  <si>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</si>
  <si>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</si>
  <si>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</si>
  <si>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</si>
  <si>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</si>
  <si>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</si>
  <si>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</si>
  <si>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</si>
  <si>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</si>
  <si>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</si>
  <si>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</si>
  <si>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</si>
  <si>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</si>
  <si>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</si>
  <si>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</si>
  <si>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</si>
  <si>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</si>
  <si>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</si>
  <si>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</si>
  <si>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</si>
  <si>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</si>
  <si>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</si>
  <si>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</si>
  <si>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</si>
  <si>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</si>
  <si>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</si>
  <si>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</si>
  <si>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</si>
  <si>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</si>
  <si>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</si>
  <si>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</si>
  <si>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</si>
  <si>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</si>
  <si>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</si>
  <si>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</si>
  <si>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</si>
  <si>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</si>
  <si>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</si>
  <si>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</si>
  <si>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</si>
  <si>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</si>
  <si>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</si>
  <si>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</si>
  <si>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</si>
  <si>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</si>
  <si>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</si>
  <si>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</si>
  <si>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</si>
  <si>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</si>
  <si>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</si>
  <si>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</si>
  <si>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</si>
  <si>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</si>
  <si>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</si>
  <si>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</si>
  <si>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</si>
  <si>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</si>
  <si>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</si>
  <si>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</si>
  <si>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</si>
  <si>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</si>
  <si>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</si>
  <si>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</si>
  <si>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</si>
  <si>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</si>
  <si>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</si>
  <si>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</si>
  <si>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</si>
  <si>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</si>
  <si>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</si>
  <si>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</si>
  <si>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</si>
  <si>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</si>
  <si>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</si>
  <si>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</si>
  <si>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</si>
  <si>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</si>
  <si>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</si>
  <si>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</si>
  <si>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</si>
  <si>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</si>
  <si>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</si>
  <si>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</si>
  <si>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</si>
  <si>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</si>
  <si>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</si>
  <si>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</si>
  <si>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</si>
  <si>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</si>
  <si>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</si>
  <si>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</si>
  <si>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</si>
  <si>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</si>
  <si>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</si>
  <si>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</si>
  <si>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</si>
  <si>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</si>
  <si>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</si>
  <si>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</si>
  <si>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</si>
  <si>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</si>
  <si>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</si>
  <si>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</si>
  <si>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</si>
  <si>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</si>
  <si>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</si>
  <si>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</si>
  <si>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</si>
  <si>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</si>
  <si>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</si>
  <si>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</si>
  <si>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</si>
  <si>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</si>
  <si>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</si>
  <si>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</si>
  <si>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</si>
  <si>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</si>
  <si>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</si>
  <si>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</si>
  <si>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</si>
  <si>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</si>
  <si>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</si>
  <si>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</si>
  <si>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</si>
  <si>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</si>
  <si>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</si>
  <si>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</si>
  <si>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</si>
  <si>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</si>
  <si>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</si>
  <si>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</si>
  <si>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</si>
  <si>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</si>
  <si>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</si>
  <si>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</si>
  <si>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</si>
  <si>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</si>
  <si>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</si>
  <si>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</si>
  <si>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</si>
  <si>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</si>
  <si>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</si>
  <si>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</si>
  <si>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</si>
  <si>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</si>
  <si>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</si>
  <si>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</si>
  <si>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</si>
  <si>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</si>
  <si>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</si>
  <si>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</si>
  <si>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</si>
  <si>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</si>
  <si>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</si>
  <si>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</si>
  <si>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</si>
  <si>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</si>
  <si>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</si>
  <si>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</si>
  <si>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</si>
  <si>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</si>
  <si>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</si>
  <si>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</si>
  <si>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</si>
  <si>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</si>
  <si>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</si>
  <si>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</si>
  <si>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</si>
  <si>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</si>
  <si>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</si>
  <si>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</si>
  <si>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</si>
  <si>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</si>
  <si>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</si>
  <si>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</si>
  <si>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</si>
  <si>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</si>
  <si>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</si>
  <si>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</si>
  <si>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</si>
  <si>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</si>
  <si>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</si>
  <si>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</si>
  <si>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</si>
  <si>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</si>
  <si>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</si>
  <si>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</si>
  <si>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</si>
  <si>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</si>
  <si>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</si>
  <si>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</si>
  <si>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</si>
  <si>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</si>
  <si>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</si>
  <si>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</si>
  <si>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</si>
  <si>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</si>
  <si>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</si>
  <si>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</si>
  <si>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</si>
  <si>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</si>
  <si>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</si>
  <si>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</si>
  <si>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</si>
  <si>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</si>
  <si>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</si>
  <si>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</si>
  <si>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</si>
  <si>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</si>
  <si>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</si>
  <si>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</si>
  <si>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</si>
  <si>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</si>
  <si>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</si>
  <si>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</si>
  <si>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</si>
  <si>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</si>
  <si>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</si>
  <si>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</si>
  <si>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</si>
  <si>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</si>
  <si>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</si>
  <si>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</si>
  <si>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</si>
  <si>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</si>
  <si>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</si>
  <si>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</si>
  <si>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</si>
  <si>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</si>
  <si>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</si>
  <si>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</si>
  <si>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</si>
  <si>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</si>
  <si>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</si>
  <si>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</si>
  <si>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</si>
  <si>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</si>
  <si>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</si>
  <si>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</si>
  <si>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</si>
  <si>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</si>
  <si>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</si>
  <si>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</si>
  <si>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</si>
  <si>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</si>
  <si>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</si>
  <si>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</si>
  <si>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</si>
  <si>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</si>
  <si>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</si>
  <si>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</si>
  <si>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</si>
  <si>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</si>
  <si>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</si>
  <si>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</si>
  <si>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</si>
  <si>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</si>
  <si>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</si>
  <si>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</si>
  <si>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</si>
  <si>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</si>
  <si>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</si>
  <si>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</si>
  <si>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</si>
  <si>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</si>
  <si>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</si>
  <si>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</si>
  <si>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</si>
  <si>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</si>
  <si>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</si>
  <si>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</si>
  <si>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</si>
  <si>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</si>
  <si>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</si>
  <si>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</si>
  <si>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</si>
  <si>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</si>
  <si>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</si>
  <si>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</si>
  <si>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</si>
  <si>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</si>
  <si>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</si>
  <si>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</si>
  <si>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</si>
  <si>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</si>
  <si>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</si>
  <si>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</si>
  <si>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</si>
  <si>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</si>
  <si>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</si>
  <si>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</si>
  <si>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</si>
  <si>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</si>
  <si>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</si>
  <si>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</si>
  <si>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</si>
  <si>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</si>
  <si>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</si>
  <si>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</si>
  <si>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</si>
  <si>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</si>
  <si>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</si>
  <si>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</si>
  <si>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</si>
  <si>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</si>
  <si>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</si>
  <si>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</si>
  <si>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</si>
  <si>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</si>
  <si>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</si>
  <si>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</si>
  <si>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</si>
  <si>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</si>
  <si>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</si>
  <si>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</si>
  <si>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</si>
  <si>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</si>
  <si>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</si>
  <si>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</si>
  <si>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</si>
  <si>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</si>
  <si>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</si>
  <si>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</si>
  <si>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</si>
  <si>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</si>
  <si>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</si>
  <si>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</si>
  <si>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</si>
  <si>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</si>
  <si>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</si>
  <si>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</si>
  <si>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</si>
  <si>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</si>
  <si>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</si>
  <si>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</si>
  <si>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</si>
  <si>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</si>
  <si>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</si>
  <si>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</si>
  <si>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</si>
  <si>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</si>
  <si>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</si>
  <si>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</si>
  <si>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</si>
  <si>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</si>
  <si>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</si>
  <si>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</si>
  <si>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</si>
  <si>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</si>
  <si>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</si>
  <si>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</si>
  <si>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</si>
  <si>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</si>
  <si>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</si>
  <si>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</si>
  <si>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</si>
  <si>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</si>
  <si>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</si>
  <si>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</si>
  <si>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</si>
  <si>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</si>
  <si>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</si>
  <si>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</si>
  <si>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</si>
  <si>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</si>
  <si>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</si>
  <si>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</si>
  <si>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</si>
  <si>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</si>
  <si>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</si>
  <si>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</si>
  <si>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</si>
  <si>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</si>
  <si>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</si>
  <si>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</si>
  <si>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</si>
  <si>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</si>
  <si>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</si>
  <si>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</si>
  <si>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</si>
  <si>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</si>
  <si>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</si>
  <si>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</si>
  <si>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</si>
  <si>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</si>
  <si>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</si>
  <si>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</si>
  <si>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</si>
  <si>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</si>
  <si>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</si>
  <si>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</si>
  <si>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</si>
  <si>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</si>
  <si>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</si>
  <si>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</si>
  <si>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</si>
  <si>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</si>
  <si>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</si>
  <si>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</si>
  <si>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</si>
  <si>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</si>
  <si>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</si>
  <si>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</si>
  <si>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</si>
  <si>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</si>
  <si>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</si>
  <si>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</si>
  <si>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</si>
  <si>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</si>
  <si>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</si>
  <si>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</si>
  <si>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</si>
  <si>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</si>
  <si>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</si>
  <si>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</si>
  <si>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</si>
  <si>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</si>
  <si>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</si>
  <si>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</si>
  <si>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</si>
  <si>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</si>
  <si>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</si>
  <si>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</si>
  <si>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</si>
  <si>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</si>
  <si>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</si>
  <si>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</si>
  <si>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</si>
  <si>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</si>
  <si>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</si>
  <si>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</si>
  <si>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</si>
  <si>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</si>
  <si>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</si>
  <si>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</si>
  <si>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</si>
  <si>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</si>
  <si>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</si>
  <si>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</si>
  <si>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</si>
  <si>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</si>
  <si>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</si>
  <si>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</si>
  <si>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</si>
  <si>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</si>
  <si>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</si>
  <si>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</si>
  <si>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</si>
  <si>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</si>
  <si>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</si>
  <si>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</si>
  <si>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</si>
  <si>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</si>
  <si>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</si>
  <si>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</si>
  <si>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</si>
  <si>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</si>
  <si>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</si>
  <si>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</si>
  <si>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</si>
  <si>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</si>
  <si>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</si>
  <si>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</si>
  <si>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</si>
  <si>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</si>
  <si>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</si>
  <si>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</si>
  <si>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</si>
  <si>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</si>
  <si>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</si>
  <si>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</si>
  <si>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</si>
  <si>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</si>
  <si>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</si>
  <si>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</si>
  <si>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</si>
  <si>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</si>
  <si>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</si>
  <si>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</si>
  <si>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</si>
  <si>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</si>
  <si>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</si>
  <si>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</si>
  <si>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</si>
  <si>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</si>
  <si>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</si>
  <si>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</si>
  <si>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</si>
  <si>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</si>
  <si>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</si>
  <si>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</si>
  <si>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</si>
  <si>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</si>
  <si>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</si>
  <si>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</si>
  <si>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</si>
  <si>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</si>
  <si>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</si>
  <si>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</si>
  <si>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</si>
  <si>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</si>
  <si>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</si>
  <si>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</si>
  <si>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</si>
  <si>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</si>
  <si>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</si>
  <si>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</si>
  <si>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</si>
  <si>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</si>
  <si>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</si>
  <si>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</si>
  <si>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</si>
  <si>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</si>
  <si>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</si>
  <si>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</si>
  <si>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</si>
  <si>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</si>
  <si>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</si>
  <si>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</si>
  <si>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</si>
  <si>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</si>
  <si>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</si>
  <si>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</si>
  <si>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</si>
  <si>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</si>
  <si>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</si>
  <si>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</si>
  <si>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</si>
  <si>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</si>
  <si>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</si>
  <si>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</si>
  <si>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</si>
  <si>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</si>
  <si>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</si>
  <si>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</si>
  <si>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</si>
  <si>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</si>
  <si>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</si>
  <si>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</si>
  <si>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</si>
  <si>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</si>
  <si>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</si>
  <si>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</si>
  <si>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</si>
  <si>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</si>
  <si>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</si>
  <si>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</si>
  <si>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</si>
  <si>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</si>
  <si>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</si>
  <si>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</si>
  <si>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</si>
  <si>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</si>
  <si>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</si>
  <si>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</si>
  <si>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</si>
  <si>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</si>
  <si>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</si>
  <si>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</si>
  <si>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</si>
  <si>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</si>
  <si>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</si>
  <si>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</si>
  <si>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</si>
  <si>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</si>
  <si>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</si>
  <si>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</si>
  <si>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</si>
  <si>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</si>
  <si>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</si>
  <si>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</si>
  <si>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</si>
  <si>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</si>
  <si>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</si>
  <si>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</si>
  <si>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</si>
  <si>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</si>
  <si>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</si>
  <si>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</si>
  <si>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</si>
  <si>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</si>
  <si>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</si>
  <si>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</si>
  <si>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</si>
  <si>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</si>
  <si>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</si>
  <si>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</si>
  <si>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</si>
  <si>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</si>
  <si>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</si>
  <si>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</si>
  <si>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</si>
  <si>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</si>
  <si>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</si>
  <si>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</si>
  <si>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</si>
  <si>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</si>
  <si>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</si>
  <si>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</si>
  <si>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</si>
  <si>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</si>
  <si>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</si>
  <si>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</si>
  <si>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</si>
  <si>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</si>
  <si>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</si>
  <si>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</si>
  <si>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</si>
  <si>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</si>
  <si>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</si>
  <si>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</si>
  <si>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</si>
  <si>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</si>
  <si>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</si>
  <si>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</si>
  <si>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</si>
  <si>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</si>
  <si>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</si>
  <si>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</si>
  <si>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</si>
  <si>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</si>
  <si>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</si>
  <si>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</si>
  <si>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</si>
  <si>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</si>
  <si>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</si>
  <si>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</si>
  <si>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</si>
  <si>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</si>
  <si>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</si>
  <si>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</si>
  <si>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</si>
  <si>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</si>
  <si>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</si>
  <si>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</si>
  <si>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</si>
  <si>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</si>
  <si>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</si>
  <si>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</si>
  <si>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</si>
  <si>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</si>
  <si>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</si>
  <si>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</si>
  <si>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</si>
  <si>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</si>
  <si>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</si>
  <si>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</si>
  <si>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</si>
  <si>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</si>
  <si>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</si>
  <si>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</si>
  <si>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</si>
  <si>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</si>
  <si>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</si>
  <si>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</si>
  <si>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</si>
  <si>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</si>
  <si>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</si>
  <si>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</si>
  <si>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</si>
  <si>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</si>
  <si>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</si>
  <si>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</si>
  <si>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</si>
  <si>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</si>
  <si>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</si>
  <si>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</si>
  <si>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</si>
  <si>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</si>
  <si>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</si>
  <si>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</si>
  <si>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</si>
  <si>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</si>
  <si>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</si>
  <si>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</si>
  <si>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</si>
  <si>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</si>
  <si>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</si>
  <si>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</si>
  <si>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</si>
  <si>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</si>
  <si>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</si>
  <si>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</si>
  <si>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</si>
  <si>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</si>
  <si>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</si>
  <si>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</si>
  <si>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</si>
  <si>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</si>
  <si>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</si>
  <si>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</si>
  <si>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</si>
  <si>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</si>
  <si>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</si>
  <si>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</si>
  <si>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</si>
  <si>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</si>
  <si>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</si>
  <si>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</si>
  <si>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</si>
  <si>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</si>
  <si>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</si>
  <si>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</si>
  <si>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</si>
  <si>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</si>
  <si>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</si>
  <si>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</si>
  <si>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</si>
  <si>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</si>
  <si>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</si>
  <si>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</si>
  <si>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</si>
  <si>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</si>
  <si>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</si>
  <si>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</si>
  <si>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</si>
  <si>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</si>
  <si>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</si>
  <si>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</si>
  <si>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</si>
  <si>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</si>
  <si>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</si>
  <si>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</si>
  <si>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</si>
  <si>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</si>
  <si>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</si>
  <si>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</si>
  <si>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</si>
  <si>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</si>
  <si>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</si>
  <si>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</si>
  <si>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</si>
  <si>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</si>
  <si>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</si>
  <si>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</si>
  <si>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</si>
  <si>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</si>
  <si>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</si>
  <si>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</si>
  <si>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</si>
  <si>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</si>
  <si>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</si>
  <si>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</si>
  <si>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</si>
  <si>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</si>
  <si>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</si>
  <si>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</si>
  <si>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</si>
  <si>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</si>
  <si>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</si>
  <si>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</si>
  <si>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</si>
  <si>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</si>
  <si>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</si>
  <si>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</si>
  <si>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</si>
  <si>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</si>
  <si>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</si>
  <si>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</si>
  <si>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</si>
  <si>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</si>
  <si>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</si>
  <si>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</si>
  <si>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</si>
  <si>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</si>
  <si>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</si>
  <si>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</si>
  <si>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</si>
  <si>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</si>
  <si>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</si>
  <si>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</si>
  <si>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</si>
  <si>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</si>
  <si>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</si>
  <si>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</si>
  <si>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</si>
  <si>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</si>
  <si>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</si>
  <si>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</si>
  <si>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</si>
  <si>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</si>
  <si>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</si>
  <si>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</si>
  <si>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</si>
  <si>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</si>
  <si>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</si>
  <si>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</si>
  <si>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</si>
  <si>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</si>
  <si>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</si>
  <si>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</si>
  <si>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</si>
  <si>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</si>
  <si>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</si>
  <si>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</si>
  <si>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</si>
  <si>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</si>
  <si>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</si>
  <si>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</si>
  <si>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</si>
  <si>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</si>
  <si>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</si>
  <si>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</si>
  <si>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</si>
  <si>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</si>
  <si>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</si>
  <si>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</si>
  <si>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</si>
  <si>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</si>
  <si>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</si>
  <si>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</si>
  <si>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</si>
  <si>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</si>
  <si>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</si>
  <si>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</si>
  <si>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</si>
  <si>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</si>
  <si>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</si>
  <si>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</si>
  <si>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</si>
  <si>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</si>
  <si>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</si>
  <si>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</si>
  <si>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</si>
  <si>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</si>
  <si>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</si>
  <si>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</si>
  <si>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</si>
  <si>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</si>
  <si>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</si>
  <si>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</si>
  <si>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</si>
  <si>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</si>
  <si>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</si>
  <si>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</si>
  <si>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</si>
  <si>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</si>
  <si>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</si>
  <si>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</si>
  <si>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</si>
  <si>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</si>
  <si>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</si>
  <si>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</si>
  <si>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</si>
  <si>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</si>
  <si>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</si>
  <si>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</si>
  <si>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</si>
  <si>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</si>
  <si>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</si>
  <si>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</si>
  <si>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</si>
  <si>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</si>
  <si>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</si>
  <si>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</si>
  <si>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</si>
  <si>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</si>
  <si>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</si>
  <si>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</si>
  <si>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</si>
  <si>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</si>
  <si>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</si>
  <si>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</si>
  <si>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</si>
  <si>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</si>
  <si>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</si>
  <si>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</si>
  <si>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</si>
  <si>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</si>
  <si>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</si>
  <si>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</si>
  <si>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</si>
  <si>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</si>
  <si>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</si>
  <si>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</si>
  <si>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</si>
  <si>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</si>
  <si>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</si>
  <si>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</si>
  <si>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</si>
  <si>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</si>
  <si>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</si>
  <si>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</si>
  <si>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</si>
  <si>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</si>
  <si>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</si>
  <si>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</si>
  <si>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</si>
  <si>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</si>
  <si>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</si>
  <si>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</si>
  <si>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</si>
  <si>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</si>
  <si>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</si>
  <si>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</si>
  <si>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</si>
  <si>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</si>
  <si>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</si>
  <si>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</si>
  <si>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</si>
  <si>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</si>
  <si>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</si>
  <si>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</si>
  <si>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</si>
  <si>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</si>
  <si>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</si>
  <si>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</si>
  <si>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</si>
  <si>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</si>
  <si>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</si>
  <si>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</si>
  <si>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</si>
  <si>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</si>
  <si>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</si>
  <si>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</si>
  <si>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</si>
  <si>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</si>
  <si>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</si>
  <si>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</si>
  <si>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</si>
  <si>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</si>
  <si>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</si>
  <si>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</si>
  <si>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</si>
  <si>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</si>
  <si>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</si>
  <si>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</si>
  <si>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</si>
  <si>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</si>
  <si>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</si>
  <si>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</si>
  <si>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</si>
  <si>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</si>
  <si>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</si>
  <si>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</si>
  <si>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</si>
  <si>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</si>
  <si>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</si>
  <si>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</si>
  <si>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</si>
  <si>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</si>
  <si>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</si>
  <si>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</si>
  <si>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</si>
  <si>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</si>
  <si>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</si>
  <si>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</si>
  <si>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</si>
  <si>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</si>
  <si>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</si>
  <si>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</si>
  <si>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</si>
  <si>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</si>
  <si>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</si>
  <si>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</si>
  <si>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</si>
  <si>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</si>
  <si>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</si>
  <si>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</si>
  <si>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</si>
  <si>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</si>
  <si>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</si>
  <si>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</si>
  <si>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</si>
  <si>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</si>
  <si>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</si>
  <si>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</si>
  <si>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</si>
  <si>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</si>
  <si>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</si>
  <si>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</si>
  <si>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</si>
  <si>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</si>
  <si>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</si>
  <si>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</si>
  <si>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</si>
  <si>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</si>
  <si>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</si>
  <si>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</si>
  <si>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</si>
  <si>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</si>
  <si>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</si>
  <si>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</si>
  <si>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</si>
  <si>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</si>
  <si>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</si>
  <si>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</si>
  <si>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</si>
  <si>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</si>
  <si>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</si>
  <si>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</si>
  <si>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</si>
  <si>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</si>
  <si>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</si>
  <si>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</si>
  <si>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</si>
  <si>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</si>
  <si>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</si>
  <si>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</si>
  <si>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</si>
  <si>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</si>
  <si>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</si>
  <si>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</si>
  <si>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</si>
  <si>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</si>
  <si>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</si>
  <si>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</si>
  <si>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</si>
  <si>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</si>
  <si>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</si>
  <si>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</si>
  <si>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</si>
  <si>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</si>
  <si>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</si>
  <si>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</si>
  <si>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</si>
  <si>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</si>
  <si>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</si>
  <si>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</si>
  <si>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</si>
  <si>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</si>
  <si>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</si>
  <si>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</si>
  <si>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</si>
  <si>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</si>
  <si>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</si>
  <si>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</si>
  <si>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</si>
  <si>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</si>
  <si>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</si>
  <si>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</si>
  <si>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</si>
  <si>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</si>
  <si>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</si>
  <si>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</si>
  <si>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</si>
  <si>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</si>
  <si>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</si>
  <si>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</si>
  <si>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</si>
  <si>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</si>
  <si>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</si>
  <si>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</si>
  <si>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</si>
  <si>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</si>
  <si>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</si>
  <si>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</si>
  <si>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</si>
  <si>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</si>
  <si>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</si>
  <si>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</si>
  <si>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</si>
  <si>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</si>
  <si>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</si>
  <si>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</si>
  <si>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</si>
  <si>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</si>
  <si>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</si>
  <si>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</si>
  <si>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</si>
  <si>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</si>
  <si>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</si>
  <si>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</si>
  <si>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</si>
  <si>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</si>
  <si>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</si>
  <si>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</si>
  <si>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</si>
  <si>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</si>
  <si>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</si>
  <si>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</si>
  <si>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</si>
  <si>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</si>
  <si>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</si>
  <si>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</si>
  <si>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</si>
  <si>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</si>
  <si>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</si>
  <si>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</si>
  <si>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</si>
  <si>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</si>
  <si>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</si>
  <si>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</si>
  <si>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</si>
  <si>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</si>
  <si>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</si>
  <si>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</si>
  <si>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</si>
  <si>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</si>
  <si>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</si>
  <si>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</si>
  <si>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</si>
  <si>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</si>
  <si>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</si>
  <si>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</si>
  <si>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</si>
  <si>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</si>
  <si>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</si>
  <si>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</si>
  <si>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</si>
  <si>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</si>
  <si>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</si>
  <si>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</si>
  <si>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</si>
  <si>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</si>
  <si>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</si>
  <si>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</si>
  <si>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</si>
  <si>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</si>
  <si>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</si>
  <si>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</si>
  <si>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</si>
  <si>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</si>
  <si>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</si>
  <si>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</si>
  <si>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</si>
  <si>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</si>
  <si>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</si>
  <si>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</si>
  <si>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</si>
  <si>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</si>
  <si>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</si>
  <si>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</si>
  <si>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</si>
  <si>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</si>
  <si>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</si>
  <si>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</si>
  <si>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</si>
  <si>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</si>
  <si>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</si>
  <si>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</si>
  <si>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</si>
  <si>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</si>
  <si>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</si>
  <si>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</si>
  <si>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</si>
  <si>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</si>
  <si>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</si>
  <si>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</si>
  <si>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</si>
  <si>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</si>
  <si>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</si>
  <si>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</si>
  <si>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</si>
  <si>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</si>
  <si>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</si>
  <si>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</si>
  <si>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</si>
  <si>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</si>
  <si>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</si>
  <si>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</si>
  <si>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</si>
  <si>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</si>
  <si>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</si>
  <si>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</si>
  <si>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</si>
  <si>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</si>
  <si>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</si>
  <si>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</si>
  <si>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</si>
  <si>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</si>
  <si>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</si>
  <si>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</si>
  <si>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</si>
  <si>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</si>
  <si>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</si>
  <si>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</si>
  <si>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</si>
  <si>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</si>
  <si>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</si>
  <si>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</si>
  <si>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</si>
  <si>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</si>
  <si>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</si>
  <si>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</si>
  <si>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</si>
  <si>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</si>
  <si>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</si>
  <si>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</si>
  <si>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</si>
  <si>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</si>
  <si>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</si>
  <si>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</si>
  <si>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</si>
  <si>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</si>
  <si>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</si>
  <si>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</si>
  <si>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</si>
  <si>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</si>
  <si>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</si>
  <si>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</si>
  <si>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</si>
  <si>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</si>
  <si>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</si>
  <si>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</si>
  <si>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</si>
  <si>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</si>
  <si>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</si>
  <si>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</si>
  <si>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</si>
  <si>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</si>
  <si>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</si>
  <si>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</si>
  <si>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</si>
  <si>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</si>
  <si>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</si>
  <si>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</si>
  <si>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</si>
  <si>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</si>
  <si>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</si>
  <si>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</si>
  <si>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</si>
  <si>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</si>
  <si>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</si>
  <si>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</si>
  <si>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</si>
  <si>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</si>
  <si>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</si>
  <si>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</si>
  <si>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</si>
  <si>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</si>
  <si>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</si>
  <si>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</si>
  <si>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</si>
  <si>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</si>
  <si>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</si>
  <si>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</si>
  <si>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</si>
  <si>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</si>
  <si>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</si>
  <si>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</si>
  <si>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</si>
  <si>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</si>
  <si>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</si>
  <si>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</si>
  <si>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</si>
  <si>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</si>
  <si>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</si>
  <si>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</si>
  <si>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</si>
  <si>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</si>
  <si>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</si>
  <si>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</si>
  <si>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</si>
  <si>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</si>
  <si>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</si>
  <si>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</si>
  <si>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</si>
  <si>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</si>
  <si>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</si>
  <si>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</si>
  <si>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</si>
  <si>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</si>
  <si>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</si>
  <si>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</si>
  <si>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</si>
  <si>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</si>
  <si>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</si>
  <si>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</si>
  <si>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</si>
  <si>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</si>
  <si>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</si>
  <si>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</si>
  <si>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</si>
  <si>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</si>
  <si>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</si>
  <si>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</si>
  <si>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</si>
  <si>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</si>
  <si>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</si>
  <si>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</si>
  <si>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</si>
  <si>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</si>
  <si>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</si>
  <si>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</si>
  <si>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</si>
  <si>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</si>
  <si>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</si>
  <si>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</si>
  <si>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</si>
  <si>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</si>
  <si>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</si>
  <si>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</si>
  <si>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</si>
  <si>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</si>
  <si>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</si>
  <si>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</si>
  <si>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</si>
  <si>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</si>
  <si>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</si>
  <si>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</si>
  <si>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</si>
  <si>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</si>
  <si>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</si>
  <si>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</si>
  <si>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</si>
  <si>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</si>
  <si>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</si>
  <si>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</si>
  <si>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</si>
  <si>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</si>
  <si>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</si>
  <si>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</si>
  <si>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</si>
  <si>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</si>
  <si>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</si>
  <si>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</si>
  <si>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</si>
  <si>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</si>
  <si>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</si>
  <si>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</si>
  <si>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</si>
  <si>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</si>
  <si>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</si>
  <si>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</si>
  <si>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</si>
  <si>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</si>
  <si>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</si>
  <si>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</si>
  <si>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</si>
  <si>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</si>
  <si>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</si>
  <si>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</si>
  <si>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</si>
  <si>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</si>
  <si>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</si>
  <si>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</si>
  <si>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</si>
  <si>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</si>
  <si>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</si>
  <si>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</si>
  <si>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</si>
  <si>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</si>
  <si>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</si>
  <si>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</si>
  <si>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</si>
  <si>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</si>
  <si>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</si>
  <si>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</si>
  <si>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</si>
  <si>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</si>
  <si>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</si>
  <si>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</si>
  <si>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</si>
  <si>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</si>
  <si>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</si>
  <si>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</si>
  <si>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</si>
  <si>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</si>
  <si>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</si>
  <si>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</si>
  <si>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</si>
  <si>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</si>
  <si>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</si>
  <si>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</si>
  <si>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</si>
  <si>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</si>
  <si>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</si>
  <si>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</si>
  <si>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</si>
  <si>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</si>
  <si>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</si>
  <si>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</si>
  <si>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</si>
  <si>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</si>
  <si>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</si>
  <si>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</si>
  <si>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</si>
  <si>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</si>
  <si>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</si>
  <si>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</si>
  <si>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</si>
  <si>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</si>
  <si>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</si>
  <si>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</si>
  <si>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</si>
  <si>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</si>
  <si>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</si>
  <si>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</si>
  <si>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</si>
  <si>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</si>
  <si>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</si>
  <si>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</si>
  <si>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</si>
  <si>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</si>
  <si>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</si>
  <si>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</si>
  <si>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</si>
  <si>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</si>
  <si>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</si>
  <si>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</si>
  <si>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</si>
  <si>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</si>
  <si>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</si>
  <si>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</si>
  <si>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</si>
  <si>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</si>
  <si>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</si>
  <si>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</si>
  <si>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</si>
  <si>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</si>
  <si>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</si>
  <si>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</si>
  <si>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</si>
  <si>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</si>
  <si>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</si>
  <si>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</si>
  <si>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</si>
  <si>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</si>
  <si>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</si>
  <si>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</si>
  <si>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</si>
  <si>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</si>
  <si>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</si>
  <si>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</si>
  <si>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</si>
  <si>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</si>
  <si>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</si>
  <si>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</si>
  <si>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</si>
  <si>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</si>
  <si>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</si>
  <si>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</si>
  <si>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</si>
  <si>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</si>
  <si>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</si>
  <si>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</si>
  <si>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</si>
  <si>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</si>
  <si>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</si>
  <si>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</si>
  <si>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</si>
  <si>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</si>
  <si>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</si>
  <si>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</si>
  <si>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</si>
  <si>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</si>
  <si>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</si>
  <si>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</si>
  <si>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</si>
  <si>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</si>
  <si>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</si>
  <si>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</si>
  <si>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</si>
  <si>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</si>
  <si>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</si>
  <si>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</si>
  <si>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</si>
  <si>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</si>
  <si>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</si>
  <si>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</si>
  <si>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</si>
  <si>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</si>
  <si>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</si>
  <si>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</si>
  <si>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</si>
  <si>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</si>
  <si>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</si>
  <si>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</si>
  <si>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</si>
  <si>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</si>
  <si>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</si>
  <si>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</si>
  <si>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</si>
  <si>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</si>
  <si>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</si>
  <si>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</si>
  <si>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</si>
  <si>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</si>
  <si>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</si>
  <si>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</si>
  <si>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</si>
  <si>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</si>
  <si>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</si>
  <si>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</si>
  <si>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</si>
  <si>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</si>
  <si>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</si>
  <si>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</si>
  <si>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</si>
  <si>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</si>
  <si>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</si>
  <si>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</si>
  <si>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</si>
  <si>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</si>
  <si>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</si>
  <si>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</si>
  <si>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</si>
  <si>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</si>
  <si>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</si>
  <si>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</si>
  <si>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</si>
  <si>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</si>
  <si>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</si>
  <si>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</si>
  <si>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</si>
  <si>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</si>
  <si>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</si>
  <si>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</si>
  <si>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</si>
  <si>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</si>
  <si>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</si>
  <si>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</si>
  <si>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</si>
  <si>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</si>
  <si>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</si>
  <si>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</si>
  <si>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</si>
  <si>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</si>
  <si>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</si>
  <si>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</si>
  <si>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</si>
  <si>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</si>
  <si>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</si>
  <si>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</si>
  <si>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</si>
  <si>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</si>
  <si>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</si>
  <si>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</si>
  <si>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</si>
  <si>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</si>
  <si>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</si>
  <si>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</si>
  <si>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</si>
  <si>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</si>
  <si>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</si>
  <si>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</si>
  <si>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</si>
  <si>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</si>
  <si>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</si>
  <si>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</si>
  <si>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</si>
  <si>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</si>
  <si>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</si>
  <si>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</si>
  <si>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</si>
  <si>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</si>
  <si>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</si>
  <si>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</si>
  <si>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</si>
  <si>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</si>
  <si>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</si>
  <si>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</si>
  <si>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</si>
  <si>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</si>
  <si>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</si>
  <si>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</si>
  <si>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</si>
  <si>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</si>
  <si>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</si>
  <si>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</si>
  <si>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</si>
  <si>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</si>
  <si>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</si>
  <si>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</si>
  <si>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</si>
  <si>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</si>
  <si>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</si>
  <si>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</si>
  <si>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</si>
  <si>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</si>
  <si>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</si>
  <si>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</si>
  <si>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</si>
  <si>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</si>
  <si>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</si>
  <si>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</si>
  <si>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</si>
  <si>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</si>
  <si>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</si>
  <si>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</si>
  <si>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</si>
  <si>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</si>
  <si>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</si>
  <si>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</si>
  <si>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</si>
  <si>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</si>
  <si>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</si>
  <si>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</si>
  <si>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</si>
  <si>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</si>
  <si>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</si>
  <si>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</si>
  <si>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</si>
  <si>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</si>
  <si>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</si>
  <si>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</si>
  <si>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</si>
  <si>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</si>
  <si>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</si>
  <si>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</si>
  <si>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</si>
  <si>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</si>
  <si>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</si>
  <si>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</si>
  <si>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</si>
  <si>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</si>
  <si>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</si>
  <si>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</si>
  <si>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</si>
  <si>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</si>
  <si>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</si>
  <si>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</si>
  <si>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</si>
  <si>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</si>
  <si>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</si>
  <si>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</si>
  <si>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</si>
  <si>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</si>
  <si>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</si>
  <si>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</si>
  <si>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</si>
  <si>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</si>
  <si>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</si>
  <si>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</si>
  <si>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</si>
  <si>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</si>
  <si>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</si>
  <si>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</si>
  <si>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</si>
  <si>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</si>
  <si>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</si>
  <si>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</si>
  <si>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</si>
  <si>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</si>
  <si>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</si>
  <si>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</si>
  <si>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</si>
  <si>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</si>
  <si>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</si>
  <si>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</si>
  <si>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</si>
  <si>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</si>
  <si>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</si>
  <si>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</si>
  <si>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</si>
  <si>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</si>
  <si>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</si>
  <si>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</si>
  <si>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</si>
  <si>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</si>
  <si>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</si>
  <si>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</si>
  <si>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</si>
  <si>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</si>
  <si>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</si>
  <si>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</si>
  <si>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</si>
  <si>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</si>
  <si>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</si>
  <si>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</si>
  <si>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</si>
  <si>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</si>
  <si>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</si>
  <si>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</si>
  <si>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</si>
  <si>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</si>
  <si>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</si>
  <si>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</si>
  <si>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</si>
  <si>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</si>
  <si>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</si>
  <si>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</si>
  <si>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</si>
  <si>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</si>
  <si>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</si>
  <si>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</si>
  <si>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</si>
  <si>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</si>
  <si>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</si>
  <si>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</si>
  <si>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</si>
  <si>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</si>
  <si>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</si>
  <si>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</si>
  <si>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</si>
  <si>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</si>
  <si>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</si>
  <si>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</si>
  <si>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</si>
  <si>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</si>
  <si>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</si>
  <si>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</si>
  <si>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</si>
  <si>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</si>
  <si>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</si>
  <si>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</si>
  <si>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</si>
  <si>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</si>
  <si>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</si>
  <si>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</si>
  <si>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</si>
  <si>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</si>
  <si>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</si>
  <si>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</si>
  <si>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</si>
  <si>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</si>
  <si>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</si>
  <si>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</si>
  <si>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</si>
  <si>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</si>
  <si>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</si>
  <si>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</si>
  <si>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</si>
  <si>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</si>
  <si>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</si>
  <si>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</si>
  <si>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</si>
  <si>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</si>
  <si>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</si>
  <si>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</si>
  <si>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</si>
  <si>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</si>
  <si>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</si>
  <si>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</si>
  <si>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</si>
  <si>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</si>
  <si>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</si>
  <si>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</si>
  <si>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</si>
  <si>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</si>
  <si>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</si>
  <si>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</si>
  <si>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</si>
  <si>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</si>
  <si>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</si>
  <si>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</si>
  <si>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</si>
  <si>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</si>
  <si>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</si>
  <si>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</si>
  <si>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</si>
  <si>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</si>
  <si>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</si>
  <si>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</si>
  <si>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</si>
  <si>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</si>
  <si>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</si>
  <si>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</si>
  <si>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</si>
  <si>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</si>
  <si>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</si>
  <si>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</si>
  <si>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</si>
  <si>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</si>
  <si>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</si>
  <si>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</si>
  <si>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</si>
  <si>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</si>
  <si>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</si>
  <si>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</si>
  <si>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</si>
  <si>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</si>
  <si>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</si>
  <si>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</si>
  <si>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</si>
  <si>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</si>
  <si>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</si>
  <si>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</si>
  <si>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</si>
  <si>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</si>
  <si>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</si>
  <si>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</si>
  <si>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</si>
  <si>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</si>
  <si>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</si>
  <si>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</si>
  <si>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</si>
  <si>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</si>
  <si>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</si>
  <si>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</si>
  <si>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</si>
  <si>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</si>
  <si>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</si>
  <si>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</si>
  <si>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</si>
  <si>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</si>
  <si>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</si>
  <si>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</si>
  <si>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</si>
  <si>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</si>
  <si>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</si>
  <si>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</si>
  <si>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</si>
  <si>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</si>
  <si>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</si>
  <si>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</si>
  <si>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</si>
  <si>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</si>
  <si>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</si>
  <si>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</si>
  <si>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</si>
  <si>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</si>
  <si>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</si>
  <si>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</si>
  <si>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</si>
  <si>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</si>
  <si>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</si>
  <si>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</si>
  <si>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</si>
  <si>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</si>
  <si>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</si>
  <si>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</si>
  <si>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</si>
  <si>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</si>
  <si>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</si>
  <si>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</si>
  <si>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</si>
  <si>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</si>
  <si>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</si>
  <si>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</si>
  <si>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</si>
  <si>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</si>
  <si>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</si>
  <si>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</si>
  <si>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</si>
  <si>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</si>
  <si>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</si>
  <si>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</si>
  <si>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</si>
  <si>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</si>
  <si>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</si>
  <si>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</si>
  <si>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</si>
  <si>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</si>
  <si>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</si>
  <si>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</si>
  <si>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</si>
  <si>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</si>
  <si>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</si>
  <si>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</si>
  <si>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</si>
  <si>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</si>
  <si>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</si>
  <si>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</si>
  <si>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</si>
  <si>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</si>
  <si>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</si>
  <si>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</si>
  <si>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</si>
  <si>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</si>
  <si>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</si>
  <si>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</si>
  <si>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</si>
  <si>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</si>
  <si>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</si>
  <si>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</si>
  <si>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</si>
  <si>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</si>
  <si>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</si>
  <si>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</si>
  <si>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</si>
  <si>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</si>
  <si>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</si>
  <si>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</si>
  <si>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</si>
  <si>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</si>
  <si>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</si>
  <si>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</si>
  <si>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</si>
  <si>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</si>
  <si>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</si>
  <si>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</si>
  <si>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</si>
  <si>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</si>
  <si>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</si>
  <si>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</si>
  <si>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</si>
  <si>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</si>
  <si>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</si>
  <si>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</si>
  <si>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</si>
  <si>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</si>
  <si>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</si>
  <si>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</si>
  <si>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</si>
  <si>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</si>
  <si>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</si>
  <si>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</si>
  <si>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</si>
  <si>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</si>
  <si>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</si>
  <si>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</si>
  <si>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</si>
  <si>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</si>
  <si>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</si>
  <si>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</si>
  <si>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</si>
  <si>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</si>
  <si>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</si>
  <si>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</si>
  <si>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</si>
  <si>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</si>
  <si>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</si>
  <si>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</si>
  <si>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</si>
  <si>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</si>
  <si>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</si>
  <si>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</si>
  <si>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</si>
  <si>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</si>
  <si>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</si>
  <si>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</si>
  <si>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</si>
  <si>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</si>
  <si>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</si>
  <si>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</si>
  <si>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</si>
  <si>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</si>
  <si>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</si>
  <si>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</si>
  <si>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</si>
  <si>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</si>
  <si>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</si>
  <si>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</si>
  <si>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</si>
  <si>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</si>
  <si>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</si>
  <si>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</si>
  <si>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</si>
  <si>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</si>
  <si>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</si>
  <si>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</si>
  <si>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</si>
  <si>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</si>
  <si>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</si>
  <si>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</si>
  <si>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</si>
  <si>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</si>
  <si>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</si>
  <si>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</si>
  <si>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</si>
  <si>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</si>
  <si>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</si>
  <si>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</si>
  <si>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</si>
  <si>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</si>
  <si>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</si>
  <si>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</si>
  <si>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</si>
  <si>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</si>
  <si>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</si>
  <si>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</si>
  <si>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</si>
  <si>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</si>
  <si>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</si>
  <si>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</si>
  <si>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</si>
  <si>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</si>
  <si>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</si>
  <si>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</si>
  <si>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</si>
  <si>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</si>
  <si>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</si>
  <si>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</si>
  <si>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</si>
  <si>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</si>
  <si>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</si>
  <si>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</si>
  <si>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</si>
  <si>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</si>
  <si>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</si>
  <si>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</si>
  <si>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</si>
  <si>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</si>
  <si>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</si>
  <si>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</si>
  <si>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</si>
  <si>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</si>
  <si>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</si>
  <si>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</si>
  <si>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</si>
  <si>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</si>
  <si>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</si>
  <si>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</si>
  <si>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</si>
  <si>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</si>
  <si>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</si>
  <si>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</si>
  <si>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</si>
  <si>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</si>
  <si>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</si>
  <si>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</si>
  <si>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</si>
  <si>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</si>
  <si>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</si>
  <si>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</si>
  <si>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</si>
  <si>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</si>
  <si>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</si>
  <si>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</si>
  <si>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</si>
  <si>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</si>
  <si>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</si>
  <si>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</si>
  <si>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</si>
  <si>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</si>
  <si>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</si>
  <si>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</si>
  <si>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</si>
  <si>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</si>
  <si>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</si>
  <si>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</si>
  <si>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</si>
  <si>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</si>
  <si>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</si>
  <si>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</si>
  <si>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</si>
  <si>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</si>
  <si>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</si>
  <si>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</si>
  <si>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</si>
  <si>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</si>
  <si>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</si>
  <si>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</si>
  <si>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</si>
  <si>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</si>
  <si>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</si>
  <si>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</si>
  <si>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</si>
  <si>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</si>
  <si>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</si>
  <si>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</si>
  <si>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</si>
  <si>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</si>
  <si>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</si>
  <si>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</si>
  <si>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</si>
  <si>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</si>
  <si>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</si>
  <si>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</si>
  <si>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</si>
  <si>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</si>
  <si>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</si>
  <si>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</si>
  <si>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</si>
  <si>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</si>
  <si>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</si>
  <si>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</si>
  <si>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</si>
  <si>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</si>
  <si>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</si>
  <si>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</si>
  <si>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</si>
  <si>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</si>
  <si>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</si>
  <si>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</si>
  <si>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</si>
  <si>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</si>
  <si>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</si>
  <si>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</si>
  <si>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</si>
  <si>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</si>
  <si>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</si>
  <si>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</si>
  <si>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</si>
  <si>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</si>
  <si>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</si>
  <si>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</si>
  <si>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</si>
  <si>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</si>
  <si>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</si>
  <si>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</si>
  <si>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</si>
  <si>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</si>
  <si>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</si>
  <si>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</si>
  <si>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</si>
  <si>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</si>
  <si>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</si>
  <si>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</si>
  <si>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</si>
  <si>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</si>
  <si>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</si>
  <si>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</si>
  <si>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</si>
  <si>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</si>
  <si>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</si>
  <si>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</si>
  <si>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</si>
  <si>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</si>
  <si>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</si>
  <si>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</si>
  <si>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</si>
  <si>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</si>
  <si>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</si>
  <si>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</si>
  <si>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</si>
  <si>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</si>
  <si>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</si>
  <si>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</si>
  <si>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</si>
  <si>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</si>
  <si>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</si>
  <si>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</si>
  <si>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</si>
  <si>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</si>
  <si>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</si>
  <si>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</si>
  <si>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</si>
  <si>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</si>
  <si>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</si>
  <si>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</si>
  <si>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</si>
  <si>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</si>
  <si>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</si>
  <si>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</si>
  <si>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</si>
  <si>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</si>
  <si>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</si>
  <si>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</si>
  <si>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</si>
  <si>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</si>
  <si>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</si>
  <si>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</si>
  <si>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</si>
  <si>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</si>
  <si>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</si>
  <si>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</si>
  <si>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</si>
  <si>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</si>
  <si>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</si>
  <si>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</si>
  <si>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</si>
  <si>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</si>
  <si>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</si>
  <si>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</si>
  <si>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</si>
  <si>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</si>
  <si>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</si>
  <si>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</si>
  <si>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</si>
  <si>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</si>
  <si>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</si>
  <si>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</si>
  <si>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</si>
  <si>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</si>
  <si>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</si>
  <si>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</si>
  <si>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</si>
  <si>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</si>
  <si>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</si>
  <si>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</si>
  <si>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</si>
  <si>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</si>
  <si>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</si>
  <si>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</si>
  <si>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</si>
  <si>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</si>
  <si>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</si>
  <si>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</si>
  <si>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</si>
  <si>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</si>
  <si>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</si>
  <si>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</si>
  <si>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</si>
  <si>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</si>
  <si>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</si>
  <si>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</si>
  <si>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</si>
  <si>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</si>
  <si>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</si>
  <si>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</si>
  <si>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</si>
  <si>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</si>
  <si>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</si>
  <si>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</si>
  <si>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</si>
  <si>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</si>
  <si>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</si>
  <si>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</si>
  <si>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</si>
  <si>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</si>
  <si>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</si>
  <si>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</si>
  <si>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</si>
  <si>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</si>
  <si>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</si>
  <si>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</si>
  <si>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</si>
  <si>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</si>
  <si>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</si>
  <si>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</si>
  <si>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</si>
  <si>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</si>
  <si>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</si>
  <si>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</si>
  <si>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</si>
  <si>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</si>
  <si>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</si>
  <si>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</si>
  <si>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</si>
  <si>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</si>
  <si>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</si>
  <si>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</si>
  <si>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</si>
  <si>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</si>
  <si>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</si>
  <si>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</si>
  <si>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</si>
  <si>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</si>
  <si>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</si>
  <si>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</si>
  <si>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</si>
  <si>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</si>
  <si>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</si>
  <si>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</si>
  <si>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</si>
  <si>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</si>
  <si>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</si>
  <si>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</si>
  <si>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</si>
  <si>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</si>
  <si>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</si>
  <si>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</si>
  <si>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</si>
  <si>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</si>
  <si>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</si>
  <si>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</si>
  <si>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</si>
  <si>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</si>
  <si>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</si>
  <si>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</si>
  <si>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</si>
  <si>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</si>
  <si>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</si>
  <si>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</si>
  <si>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</si>
  <si>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</si>
  <si>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</si>
  <si>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</si>
  <si>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</si>
  <si>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</si>
  <si>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</si>
  <si>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</si>
  <si>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</si>
  <si>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</si>
  <si>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</si>
  <si>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</si>
  <si>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</si>
  <si>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</si>
  <si>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</si>
  <si>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</si>
  <si>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</si>
  <si>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</si>
  <si>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</si>
  <si>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</si>
  <si>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</si>
  <si>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</si>
  <si>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</si>
  <si>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</si>
  <si>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</si>
  <si>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</si>
  <si>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</si>
  <si>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</si>
  <si>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</si>
  <si>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</si>
  <si>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</si>
  <si>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</si>
  <si>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</si>
  <si>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</si>
  <si>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</si>
  <si>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</si>
  <si>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</si>
  <si>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</si>
  <si>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</si>
  <si>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</si>
  <si>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</si>
  <si>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</si>
  <si>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</si>
  <si>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</si>
  <si>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</si>
  <si>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</si>
  <si>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</si>
  <si>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</si>
  <si>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</si>
  <si>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</si>
  <si>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</si>
  <si>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</si>
  <si>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</si>
  <si>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</si>
  <si>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</si>
  <si>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</si>
  <si>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</si>
  <si>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</si>
  <si>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</si>
  <si>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</si>
  <si>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</si>
  <si>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</si>
  <si>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</si>
  <si>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</si>
  <si>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</si>
  <si>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</si>
  <si>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</si>
  <si>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</si>
  <si>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</si>
  <si>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</si>
  <si>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</si>
  <si>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</si>
  <si>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</si>
  <si>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</si>
  <si>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</si>
  <si>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</si>
  <si>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</si>
  <si>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</si>
  <si>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</si>
  <si>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</si>
  <si>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</si>
  <si>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</si>
  <si>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</si>
  <si>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</si>
  <si>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</si>
  <si>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</si>
  <si>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</si>
  <si>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</si>
  <si>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</si>
  <si>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</si>
  <si>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</si>
  <si>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</si>
  <si>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</si>
  <si>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</si>
  <si>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</si>
  <si>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</si>
  <si>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</si>
  <si>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</si>
  <si>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</si>
  <si>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</si>
  <si>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</si>
  <si>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</si>
  <si>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</si>
  <si>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</si>
  <si>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</si>
  <si>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</si>
  <si>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</si>
  <si>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</si>
  <si>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</si>
  <si>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</si>
  <si>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</si>
  <si>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</si>
  <si>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</si>
  <si>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</si>
  <si>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</si>
  <si>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</si>
  <si>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</si>
  <si>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</si>
  <si>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</si>
  <si>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</si>
  <si>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</si>
  <si>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</si>
  <si>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</si>
  <si>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</si>
  <si>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</si>
  <si>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</si>
  <si>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</si>
  <si>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</si>
  <si>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</si>
  <si>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</si>
  <si>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</si>
  <si>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</si>
  <si>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</si>
  <si>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</si>
  <si>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</si>
  <si>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</si>
  <si>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</si>
  <si>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</si>
  <si>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</si>
  <si>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</si>
  <si>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</si>
  <si>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</si>
  <si>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</si>
  <si>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</si>
  <si>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</si>
  <si>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</si>
  <si>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</si>
  <si>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</si>
  <si>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</si>
  <si>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</si>
  <si>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</si>
  <si>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</si>
  <si>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</si>
  <si>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</si>
  <si>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</si>
  <si>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</si>
  <si>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</si>
  <si>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</si>
  <si>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</si>
  <si>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</si>
  <si>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</si>
  <si>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</si>
  <si>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</si>
  <si>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</si>
  <si>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</si>
  <si>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</si>
  <si>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</si>
  <si>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</si>
  <si>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</si>
  <si>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</si>
  <si>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</si>
  <si>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</si>
  <si>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</si>
  <si>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</si>
  <si>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</si>
  <si>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</si>
  <si>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</si>
  <si>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</si>
  <si>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</si>
  <si>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</si>
  <si>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</si>
  <si>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</si>
  <si>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</si>
  <si>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</si>
  <si>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</si>
  <si>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</si>
  <si>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</si>
  <si>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</si>
  <si>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</si>
  <si>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</si>
  <si>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</si>
  <si>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</si>
  <si>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</si>
  <si>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</si>
  <si>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</si>
  <si>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</si>
  <si>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</si>
  <si>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</si>
  <si>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</si>
  <si>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</si>
  <si>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</si>
  <si>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</si>
  <si>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</si>
  <si>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</si>
  <si>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</si>
  <si>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</si>
  <si>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</si>
  <si>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</si>
  <si>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</si>
  <si>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</si>
  <si>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</si>
  <si>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</si>
  <si>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</si>
  <si>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</si>
  <si>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</si>
  <si>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</si>
  <si>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</si>
  <si>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</si>
  <si>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</si>
  <si>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</si>
  <si>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</si>
  <si>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</si>
  <si>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</si>
  <si>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</si>
  <si>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</si>
  <si>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</si>
  <si>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</si>
  <si>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</si>
  <si>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</si>
  <si>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</si>
  <si>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</si>
  <si>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</si>
  <si>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</si>
  <si>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</si>
  <si>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</si>
  <si>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</si>
  <si>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</si>
  <si>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</si>
  <si>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</si>
  <si>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</si>
  <si>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</si>
  <si>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</si>
  <si>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</si>
  <si>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</si>
  <si>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</si>
  <si>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</si>
  <si>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</si>
  <si>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</si>
  <si>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</si>
  <si>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</si>
  <si>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</si>
  <si>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</si>
  <si>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</si>
  <si>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</si>
  <si>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</si>
  <si>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</si>
  <si>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</si>
  <si>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</si>
  <si>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</si>
  <si>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</si>
  <si>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</si>
  <si>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</si>
  <si>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</si>
  <si>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</si>
  <si>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</si>
  <si>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</si>
  <si>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</si>
  <si>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</si>
  <si>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</si>
  <si>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</si>
  <si>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</si>
  <si>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</si>
  <si>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</si>
  <si>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</si>
  <si>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</si>
  <si>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</si>
  <si>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</si>
  <si>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</si>
  <si>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</si>
  <si>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</si>
  <si>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</si>
  <si>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</si>
  <si>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</si>
  <si>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</si>
  <si>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</si>
  <si>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</si>
  <si>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</si>
  <si>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</si>
  <si>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</si>
  <si>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</si>
  <si>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</si>
  <si>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</si>
  <si>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</si>
  <si>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</si>
  <si>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</si>
  <si>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</si>
  <si>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</si>
  <si>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</si>
  <si>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</si>
  <si>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</si>
  <si>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</si>
  <si>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</si>
  <si>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</si>
  <si>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</si>
  <si>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</si>
  <si>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</si>
  <si>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</si>
  <si>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</si>
  <si>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</si>
  <si>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</si>
  <si>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</si>
  <si>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</si>
  <si>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</si>
  <si>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</si>
  <si>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</si>
  <si>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</si>
  <si>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</si>
  <si>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</si>
  <si>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</si>
  <si>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</si>
  <si>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</si>
  <si>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</si>
  <si>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</si>
  <si>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</si>
  <si>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</si>
  <si>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</si>
  <si>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</si>
  <si>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</si>
  <si>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</si>
  <si>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</si>
  <si>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</si>
  <si>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</si>
  <si>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</si>
  <si>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</si>
  <si>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</si>
  <si>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</si>
  <si>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</si>
  <si>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</si>
  <si>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</si>
  <si>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</si>
  <si>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</si>
  <si>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</si>
  <si>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</si>
  <si>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</si>
  <si>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</si>
  <si>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</si>
  <si>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</si>
  <si>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</si>
  <si>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</si>
  <si>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</si>
  <si>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</si>
  <si>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</si>
  <si>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</si>
  <si>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</si>
  <si>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</si>
  <si>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</si>
  <si>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</si>
  <si>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</si>
  <si>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</si>
  <si>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</si>
  <si>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</si>
  <si>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</si>
  <si>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</si>
  <si>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</si>
  <si>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</si>
  <si>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</si>
  <si>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</si>
  <si>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</si>
  <si>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</si>
  <si>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</si>
  <si>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</si>
  <si>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</si>
  <si>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</si>
  <si>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</si>
  <si>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</si>
  <si>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</si>
  <si>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</si>
  <si>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</si>
  <si>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</si>
  <si>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</si>
  <si>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</si>
  <si>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</si>
  <si>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</si>
  <si>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</si>
  <si>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</si>
  <si>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</si>
  <si>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</si>
  <si>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</si>
  <si>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</si>
  <si>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</si>
  <si>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</si>
  <si>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</si>
  <si>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</si>
  <si>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</si>
  <si>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</si>
  <si>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</si>
  <si>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</si>
  <si>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</si>
  <si>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</si>
  <si>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</si>
  <si>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</si>
  <si>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</si>
  <si>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</si>
  <si>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</si>
  <si>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</si>
  <si>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</si>
  <si>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</si>
  <si>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</si>
  <si>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</si>
  <si>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</si>
  <si>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</si>
  <si>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</si>
  <si>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</si>
  <si>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</si>
  <si>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</si>
  <si>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</si>
  <si>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</si>
  <si>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</si>
  <si>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</si>
  <si>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</si>
  <si>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</si>
  <si>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</si>
  <si>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</si>
  <si>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</si>
  <si>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</si>
  <si>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</si>
  <si>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</si>
  <si>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</si>
  <si>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</si>
  <si>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</si>
  <si>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</si>
  <si>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</si>
  <si>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</si>
  <si>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</si>
  <si>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</si>
  <si>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</si>
  <si>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</si>
  <si>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</si>
  <si>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</si>
  <si>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</si>
  <si>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</si>
  <si>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</si>
  <si>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</si>
  <si>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</si>
  <si>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</si>
  <si>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</si>
  <si>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</si>
  <si>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</si>
  <si>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</si>
  <si>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</si>
  <si>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</si>
  <si>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</si>
  <si>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</si>
  <si>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</si>
  <si>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</si>
  <si>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</si>
  <si>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</si>
  <si>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</si>
  <si>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</si>
  <si>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</si>
  <si>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</si>
  <si>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</si>
  <si>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</si>
  <si>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</si>
  <si>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</si>
  <si>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</si>
  <si>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</si>
  <si>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</si>
  <si>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</si>
  <si>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</si>
  <si>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</si>
  <si>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</si>
  <si>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</si>
  <si>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</si>
  <si>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</si>
  <si>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</si>
  <si>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</si>
  <si>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</si>
  <si>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</si>
  <si>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</si>
  <si>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</si>
  <si>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</si>
  <si>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</si>
  <si>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</si>
  <si>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</si>
  <si>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</si>
  <si>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</si>
  <si>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</si>
  <si>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</si>
  <si>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</si>
  <si>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</si>
  <si>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</si>
  <si>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</si>
  <si>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</si>
  <si>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</si>
  <si>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</si>
  <si>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</si>
  <si>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</si>
  <si>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</si>
  <si>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</si>
  <si>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</si>
  <si>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</si>
  <si>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</si>
  <si>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</si>
  <si>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</si>
  <si>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</si>
  <si>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</si>
  <si>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</si>
  <si>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</si>
  <si>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</si>
  <si>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</si>
  <si>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</si>
  <si>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</si>
  <si>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</si>
  <si>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</si>
  <si>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</si>
  <si>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</si>
  <si>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</si>
  <si>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</si>
  <si>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</si>
  <si>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</si>
  <si>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</si>
  <si>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</si>
  <si>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</si>
  <si>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</si>
  <si>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</si>
  <si>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</si>
  <si>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</si>
  <si>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</si>
  <si>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</si>
  <si>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</si>
  <si>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</si>
  <si>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</si>
  <si>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</si>
  <si>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</si>
  <si>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</si>
  <si>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</si>
  <si>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</si>
  <si>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</si>
  <si>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</si>
  <si>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</si>
  <si>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</si>
  <si>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</si>
  <si>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</si>
  <si>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</si>
  <si>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</si>
  <si>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</si>
  <si>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</si>
  <si>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</si>
  <si>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</si>
  <si>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</si>
  <si>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</si>
  <si>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</si>
  <si>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</si>
  <si>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</si>
  <si>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</si>
  <si>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</si>
  <si>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</si>
  <si>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</si>
  <si>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</si>
  <si>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</si>
  <si>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</si>
  <si>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</si>
  <si>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</si>
  <si>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</si>
  <si>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</si>
  <si>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</si>
  <si>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</si>
  <si>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</si>
  <si>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</si>
  <si>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</si>
  <si>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</si>
  <si>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</si>
  <si>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</si>
  <si>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</si>
  <si>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</si>
  <si>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</si>
  <si>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</si>
  <si>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</si>
  <si>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</si>
  <si>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</si>
  <si>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</si>
  <si>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</si>
  <si>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</si>
  <si>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</si>
  <si>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</si>
  <si>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</si>
  <si>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</si>
  <si>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</si>
  <si>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</si>
  <si>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</si>
  <si>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</si>
  <si>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</si>
  <si>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</si>
  <si>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</si>
  <si>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</si>
  <si>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</si>
  <si>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</si>
  <si>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</si>
  <si>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</si>
  <si>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</si>
  <si>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</si>
  <si>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</si>
  <si>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</si>
  <si>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</si>
  <si>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</si>
  <si>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</si>
  <si>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</si>
  <si>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</si>
  <si>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</si>
  <si>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</si>
  <si>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</si>
  <si>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</si>
  <si>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</si>
  <si>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</si>
  <si>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</si>
  <si>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</si>
  <si>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</si>
  <si>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</si>
  <si>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</si>
  <si>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</si>
  <si>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</si>
  <si>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</si>
  <si>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</si>
  <si>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</si>
  <si>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</si>
  <si>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</si>
  <si>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</si>
  <si>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</si>
  <si>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</si>
  <si>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</si>
  <si>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</si>
  <si>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</si>
  <si>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</si>
  <si>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</si>
  <si>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</si>
  <si>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</si>
  <si>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</si>
  <si>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</si>
  <si>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</si>
  <si>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</si>
  <si>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</si>
  <si>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</si>
  <si>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</si>
  <si>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</si>
  <si>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</si>
  <si>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</si>
  <si>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</si>
  <si>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</si>
  <si>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</si>
  <si>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</si>
  <si>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</si>
  <si>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</si>
  <si>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</si>
  <si>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</si>
  <si>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</si>
  <si>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</si>
  <si>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</si>
  <si>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</si>
  <si>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</si>
  <si>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</si>
  <si>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</si>
  <si>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</si>
  <si>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</si>
  <si>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</si>
  <si>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</si>
  <si>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</si>
  <si>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</si>
  <si>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</si>
  <si>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</si>
  <si>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</si>
  <si>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</si>
  <si>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</si>
  <si>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</si>
  <si>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</si>
  <si>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</si>
  <si>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</si>
  <si>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</si>
  <si>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</si>
  <si>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</si>
  <si>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</si>
  <si>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</si>
  <si>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</si>
  <si>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</si>
  <si>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</si>
  <si>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</si>
  <si>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</si>
  <si>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</si>
  <si>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</si>
  <si>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</si>
  <si>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</si>
  <si>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</si>
  <si>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</si>
  <si>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</si>
  <si>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</si>
  <si>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</si>
  <si>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</si>
  <si>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</si>
  <si>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</si>
  <si>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</si>
  <si>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</si>
  <si>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</si>
  <si>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</si>
  <si>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</si>
  <si>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</si>
  <si>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</si>
  <si>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</si>
  <si>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</si>
  <si>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</si>
  <si>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</si>
  <si>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</si>
  <si>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</si>
  <si>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</si>
  <si>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</si>
  <si>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</si>
  <si>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</si>
  <si>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</si>
  <si>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</si>
  <si>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</si>
  <si>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</si>
  <si>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</si>
  <si>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</si>
  <si>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</si>
  <si>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</si>
  <si>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</si>
  <si>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</si>
  <si>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</si>
  <si>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</si>
  <si>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</si>
  <si>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</si>
  <si>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</si>
  <si>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</si>
  <si>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</si>
  <si>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</si>
  <si>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</si>
  <si>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</si>
  <si>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</si>
  <si>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</si>
  <si>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</si>
  <si>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</si>
  <si>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</si>
  <si>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</si>
  <si>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</si>
  <si>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</si>
  <si>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</si>
  <si>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</si>
  <si>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</si>
  <si>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</si>
  <si>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</si>
  <si>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</si>
  <si>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</si>
  <si>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</si>
  <si>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</si>
  <si>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</si>
  <si>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</si>
  <si>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</si>
  <si>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</si>
  <si>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</si>
  <si>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</si>
  <si>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</si>
  <si>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</si>
  <si>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</si>
  <si>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</si>
  <si>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</si>
  <si>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</si>
  <si>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</si>
  <si>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</si>
  <si>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</si>
  <si>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</si>
  <si>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</si>
  <si>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</si>
  <si>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</si>
  <si>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</si>
  <si>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</si>
  <si>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</si>
  <si>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</si>
  <si>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</si>
  <si>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</si>
  <si>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</si>
  <si>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</si>
  <si>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</si>
  <si>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</si>
  <si>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</si>
  <si>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</si>
  <si>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</si>
  <si>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</si>
  <si>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</si>
  <si>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</si>
  <si>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</si>
  <si>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</si>
  <si>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</si>
  <si>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</si>
  <si>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</si>
  <si>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</si>
  <si>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</si>
  <si>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</si>
  <si>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</si>
  <si>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</si>
  <si>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</si>
  <si>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</si>
  <si>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</si>
  <si>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</si>
  <si>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</si>
  <si>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</si>
  <si>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</si>
  <si>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</si>
  <si>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</si>
  <si>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</si>
  <si>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</si>
  <si>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</si>
  <si>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</si>
  <si>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</si>
  <si>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</si>
  <si>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</si>
  <si>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</si>
  <si>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</si>
  <si>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</si>
  <si>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</si>
  <si>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</si>
  <si>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</si>
  <si>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</si>
  <si>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</si>
  <si>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</si>
  <si>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</si>
  <si>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</si>
  <si>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</si>
  <si>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</si>
  <si>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</si>
  <si>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</si>
  <si>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</si>
  <si>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</si>
  <si>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</si>
  <si>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</si>
  <si>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</si>
  <si>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</si>
  <si>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</si>
  <si>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</si>
  <si>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</si>
  <si>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</si>
  <si>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</si>
  <si>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</si>
  <si>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</si>
  <si>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</si>
  <si>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</si>
  <si>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</si>
  <si>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</si>
  <si>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</si>
  <si>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</si>
  <si>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</si>
  <si>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</si>
  <si>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</si>
  <si>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</si>
  <si>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</si>
  <si>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</si>
  <si>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</si>
  <si>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</si>
  <si>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</si>
  <si>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</si>
  <si>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</si>
  <si>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</si>
  <si>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</si>
  <si>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</si>
  <si>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</si>
  <si>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</si>
  <si>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</si>
  <si>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</si>
  <si>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</si>
  <si>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</si>
  <si>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</si>
  <si>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</si>
  <si>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</si>
  <si>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</si>
  <si>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</si>
  <si>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</si>
  <si>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</si>
  <si>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</si>
  <si>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</si>
  <si>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</si>
  <si>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</si>
  <si>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</si>
  <si>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</si>
  <si>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</si>
  <si>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</si>
  <si>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</si>
  <si>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</si>
  <si>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</si>
  <si>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</si>
  <si>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</si>
  <si>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</si>
  <si>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</si>
  <si>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</si>
  <si>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</si>
  <si>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</si>
  <si>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</si>
  <si>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</si>
  <si>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</si>
  <si>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</si>
  <si>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</si>
  <si>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</si>
  <si>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</si>
  <si>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</si>
  <si>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</si>
  <si>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</si>
  <si>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</si>
  <si>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</si>
  <si>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</si>
  <si>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</si>
  <si>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</si>
  <si>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</si>
  <si>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</si>
  <si>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</si>
  <si>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</si>
  <si>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</si>
  <si>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</si>
  <si>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</si>
  <si>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</si>
  <si>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</si>
  <si>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</si>
  <si>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</si>
  <si>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</si>
  <si>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</si>
  <si>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</si>
  <si>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</si>
  <si>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</si>
  <si>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</si>
  <si>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</si>
  <si>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</si>
  <si>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</si>
  <si>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</si>
  <si>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</si>
  <si>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</si>
  <si>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</si>
  <si>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</si>
  <si>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</si>
  <si>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</si>
  <si>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</si>
  <si>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</si>
  <si>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</si>
  <si>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</si>
  <si>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</si>
  <si>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</si>
  <si>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</si>
  <si>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</si>
  <si>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</si>
  <si>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</si>
  <si>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</si>
  <si>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</si>
  <si>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</si>
  <si>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</si>
  <si>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</si>
  <si>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</si>
  <si>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</si>
  <si>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</si>
  <si>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</si>
  <si>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</si>
  <si>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</si>
  <si>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</si>
  <si>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</si>
  <si>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</si>
  <si>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</si>
  <si>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</si>
  <si>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</si>
  <si>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</si>
  <si>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</si>
  <si>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</si>
  <si>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</si>
  <si>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</si>
  <si>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</si>
  <si>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</si>
  <si>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</si>
  <si>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</si>
  <si>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</si>
  <si>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</si>
  <si>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</si>
  <si>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</si>
  <si>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</si>
  <si>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</si>
  <si>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</si>
  <si>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</si>
  <si>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</si>
  <si>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</si>
  <si>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</si>
  <si>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</si>
  <si>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</si>
  <si>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</si>
  <si>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</si>
  <si>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</si>
  <si>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</si>
  <si>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</si>
  <si>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</si>
  <si>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</si>
  <si>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</si>
  <si>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</si>
  <si>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</si>
  <si>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</si>
  <si>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</si>
  <si>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</si>
  <si>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</si>
  <si>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</si>
  <si>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</si>
  <si>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</si>
  <si>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</si>
  <si>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</si>
  <si>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</si>
  <si>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</si>
  <si>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</si>
  <si>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</si>
  <si>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</si>
  <si>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</si>
  <si>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</si>
  <si>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</si>
  <si>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</si>
  <si>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</si>
  <si>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</si>
  <si>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</si>
  <si>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</si>
  <si>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</si>
  <si>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</si>
  <si>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</si>
  <si>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</si>
  <si>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</si>
  <si>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</si>
  <si>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</si>
  <si>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</si>
  <si>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</si>
  <si>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</si>
  <si>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</si>
  <si>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</si>
  <si>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</si>
  <si>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</si>
  <si>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</si>
  <si>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</si>
  <si>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</si>
  <si>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</si>
  <si>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</si>
  <si>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</si>
  <si>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</si>
  <si>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</si>
  <si>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</si>
  <si>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</si>
  <si>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</si>
  <si>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</si>
  <si>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</si>
  <si>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</si>
  <si>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</si>
  <si>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</si>
  <si>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</si>
  <si>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</si>
  <si>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</si>
  <si>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</si>
  <si>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</si>
  <si>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</si>
  <si>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</si>
  <si>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</si>
  <si>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</si>
  <si>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</si>
  <si>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</si>
  <si>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</si>
  <si>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</si>
  <si>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</si>
  <si>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</si>
  <si>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</si>
  <si>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</si>
  <si>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</si>
  <si>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</si>
  <si>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</si>
  <si>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</si>
  <si>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</si>
  <si>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</si>
  <si>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</si>
  <si>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</si>
  <si>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</si>
  <si>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</si>
  <si>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</si>
  <si>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</si>
  <si>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</si>
  <si>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</si>
  <si>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</si>
  <si>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</si>
  <si>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</si>
  <si>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</si>
  <si>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</si>
  <si>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</si>
  <si>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</si>
  <si>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</si>
  <si>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</si>
  <si>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</si>
  <si>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</si>
  <si>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</si>
  <si>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</si>
  <si>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</si>
  <si>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</si>
  <si>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</si>
  <si>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</si>
  <si>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</si>
  <si>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</si>
  <si>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</si>
  <si>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</si>
  <si>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</si>
  <si>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</si>
  <si>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</si>
  <si>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</si>
  <si>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</si>
  <si>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</si>
  <si>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</si>
  <si>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</si>
  <si>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</si>
  <si>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</si>
  <si>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</si>
  <si>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</si>
  <si>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</si>
  <si>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</si>
  <si>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</si>
  <si>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</si>
  <si>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</si>
  <si>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</si>
  <si>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</si>
  <si>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</si>
  <si>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</si>
  <si>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</si>
  <si>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</si>
  <si>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</si>
  <si>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</si>
  <si>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</si>
  <si>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</si>
  <si>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</si>
  <si>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</si>
  <si>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</si>
  <si>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</si>
  <si>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</si>
  <si>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</si>
  <si>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</si>
  <si>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</si>
  <si>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</si>
  <si>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</si>
  <si>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</si>
  <si>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</si>
  <si>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</si>
  <si>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</si>
  <si>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</si>
  <si>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</si>
  <si>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</si>
  <si>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</si>
  <si>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</si>
  <si>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</si>
  <si>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</si>
  <si>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</si>
  <si>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</si>
  <si>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</si>
  <si>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</si>
  <si>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</si>
  <si>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</si>
  <si>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</si>
  <si>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</si>
  <si>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</si>
  <si>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</si>
  <si>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</si>
  <si>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</si>
  <si>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</si>
  <si>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</si>
  <si>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</si>
  <si>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</si>
  <si>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</si>
  <si>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</si>
  <si>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</si>
  <si>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</si>
  <si>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</si>
  <si>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</si>
  <si>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</si>
  <si>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</si>
  <si>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</si>
  <si>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</si>
  <si>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</si>
  <si>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</si>
  <si>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</si>
  <si>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</si>
  <si>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</si>
  <si>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</si>
  <si>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</si>
  <si>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</si>
  <si>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</si>
  <si>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</si>
  <si>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</si>
  <si>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</si>
  <si>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</si>
  <si>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</si>
  <si>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</si>
  <si>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</si>
  <si>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</si>
  <si>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</si>
  <si>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</si>
  <si>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</si>
  <si>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</si>
  <si>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</si>
  <si>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</si>
  <si>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</si>
  <si>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</si>
  <si>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</si>
  <si>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</si>
  <si>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</si>
  <si>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</si>
  <si>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</si>
  <si>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</si>
  <si>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</si>
  <si>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</si>
  <si>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</si>
  <si>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</si>
  <si>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</si>
  <si>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</si>
  <si>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</si>
  <si>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</si>
  <si>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</si>
  <si>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</si>
  <si>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</si>
  <si>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</si>
  <si>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</si>
  <si>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</si>
  <si>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</si>
  <si>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</si>
  <si>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</si>
  <si>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</si>
  <si>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</si>
  <si>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</si>
  <si>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</si>
  <si>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</si>
  <si>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</si>
  <si>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</si>
  <si>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Кабардино-Балкарская Республика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</si>
</sst>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5366</v>
      </c>
      <c r="Q21" s="26">
        <v>5361</v>
      </c>
      <c r="R21" s="26">
        <v>5</v>
      </c>
      <c r="S21" s="26">
        <v>10</v>
      </c>
      <c r="T21" s="26">
        <v>32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2090</v>
      </c>
      <c r="Q22" s="26">
        <v>2090</v>
      </c>
      <c r="R22" s="26"/>
      <c r="S22" s="26"/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2655</v>
      </c>
      <c r="Q23" s="26">
        <v>2650</v>
      </c>
      <c r="R23" s="26">
        <v>5</v>
      </c>
      <c r="S23" s="26">
        <v>10</v>
      </c>
      <c r="T23" s="26">
        <v>9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621</v>
      </c>
      <c r="Q24" s="26">
        <v>621</v>
      </c>
      <c r="R24" s="26"/>
      <c r="S24" s="26"/>
      <c r="T24" s="26">
        <v>23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996</v>
      </c>
      <c r="Q25" s="26">
        <v>996</v>
      </c>
      <c r="R25" s="26"/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119657</v>
      </c>
      <c r="Q21" s="26">
        <v>12020</v>
      </c>
      <c r="R21" s="26">
        <v>12445</v>
      </c>
      <c r="S21" s="26">
        <v>13255</v>
      </c>
      <c r="T21" s="26">
        <v>12508</v>
      </c>
      <c r="U21" s="26">
        <v>13099</v>
      </c>
      <c r="V21" s="26">
        <v>12638</v>
      </c>
      <c r="W21" s="26">
        <v>11544</v>
      </c>
      <c r="X21" s="26">
        <v>11333</v>
      </c>
      <c r="Y21" s="26">
        <v>11005</v>
      </c>
      <c r="Z21" s="26">
        <v>5784</v>
      </c>
      <c r="AA21" s="26">
        <v>3965</v>
      </c>
      <c r="AB21" s="26">
        <v>48</v>
      </c>
      <c r="AC21" s="26">
        <v>13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119480</v>
      </c>
      <c r="Q22" s="26">
        <v>12012</v>
      </c>
      <c r="R22" s="26">
        <v>12437</v>
      </c>
      <c r="S22" s="26">
        <v>13245</v>
      </c>
      <c r="T22" s="26">
        <v>12502</v>
      </c>
      <c r="U22" s="26">
        <v>13084</v>
      </c>
      <c r="V22" s="26">
        <v>12612</v>
      </c>
      <c r="W22" s="26">
        <v>11524</v>
      </c>
      <c r="X22" s="26">
        <v>11315</v>
      </c>
      <c r="Y22" s="26">
        <v>10966</v>
      </c>
      <c r="Z22" s="26">
        <v>5775</v>
      </c>
      <c r="AA22" s="26">
        <v>3947</v>
      </c>
      <c r="AB22" s="26">
        <v>48</v>
      </c>
      <c r="AC22" s="26">
        <v>13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119136</v>
      </c>
      <c r="Q23" s="26">
        <v>11997</v>
      </c>
      <c r="R23" s="26">
        <v>12436</v>
      </c>
      <c r="S23" s="26">
        <v>13240</v>
      </c>
      <c r="T23" s="26">
        <v>12498</v>
      </c>
      <c r="U23" s="26">
        <v>13083</v>
      </c>
      <c r="V23" s="26">
        <v>12610</v>
      </c>
      <c r="W23" s="26">
        <v>11523</v>
      </c>
      <c r="X23" s="26">
        <v>11299</v>
      </c>
      <c r="Y23" s="26">
        <v>10908</v>
      </c>
      <c r="Z23" s="26">
        <v>5640</v>
      </c>
      <c r="AA23" s="26">
        <v>3902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329</v>
      </c>
      <c r="Q24" s="26">
        <v>14</v>
      </c>
      <c r="R24" s="26"/>
      <c r="S24" s="26">
        <v>2</v>
      </c>
      <c r="T24" s="26">
        <v>2</v>
      </c>
      <c r="U24" s="26"/>
      <c r="V24" s="26"/>
      <c r="W24" s="26"/>
      <c r="X24" s="26">
        <v>16</v>
      </c>
      <c r="Y24" s="26">
        <v>55</v>
      </c>
      <c r="Z24" s="26">
        <v>134</v>
      </c>
      <c r="AA24" s="26">
        <v>45</v>
      </c>
      <c r="AB24" s="26">
        <v>48</v>
      </c>
      <c r="AC24" s="26">
        <v>13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</v>
      </c>
      <c r="Q25" s="26">
        <v>1</v>
      </c>
      <c r="R25" s="26">
        <v>1</v>
      </c>
      <c r="S25" s="26">
        <v>3</v>
      </c>
      <c r="T25" s="26">
        <v>2</v>
      </c>
      <c r="U25" s="26">
        <v>1</v>
      </c>
      <c r="V25" s="26">
        <v>2</v>
      </c>
      <c r="W25" s="26">
        <v>1</v>
      </c>
      <c r="X25" s="26"/>
      <c r="Y25" s="26">
        <v>3</v>
      </c>
      <c r="Z25" s="26">
        <v>1</v>
      </c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177</v>
      </c>
      <c r="Q26" s="26">
        <v>8</v>
      </c>
      <c r="R26" s="26">
        <v>8</v>
      </c>
      <c r="S26" s="26">
        <v>10</v>
      </c>
      <c r="T26" s="26">
        <v>6</v>
      </c>
      <c r="U26" s="26">
        <v>15</v>
      </c>
      <c r="V26" s="26">
        <v>26</v>
      </c>
      <c r="W26" s="26">
        <v>20</v>
      </c>
      <c r="X26" s="26">
        <v>18</v>
      </c>
      <c r="Y26" s="26">
        <v>39</v>
      </c>
      <c r="Z26" s="26">
        <v>9</v>
      </c>
      <c r="AA26" s="26">
        <v>18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155</v>
      </c>
      <c r="Q27" s="26">
        <v>8</v>
      </c>
      <c r="R27" s="26">
        <v>8</v>
      </c>
      <c r="S27" s="26">
        <v>10</v>
      </c>
      <c r="T27" s="26">
        <v>6</v>
      </c>
      <c r="U27" s="26">
        <v>15</v>
      </c>
      <c r="V27" s="26">
        <v>26</v>
      </c>
      <c r="W27" s="26">
        <v>20</v>
      </c>
      <c r="X27" s="26">
        <v>18</v>
      </c>
      <c r="Y27" s="26">
        <v>39</v>
      </c>
      <c r="Z27" s="26">
        <v>4</v>
      </c>
      <c r="AA27" s="26">
        <v>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5</v>
      </c>
      <c r="AA28" s="26">
        <v>17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503</v>
      </c>
      <c r="Q21" s="26">
        <v>48</v>
      </c>
      <c r="R21" s="26">
        <v>59</v>
      </c>
      <c r="S21" s="26">
        <v>61</v>
      </c>
      <c r="T21" s="26">
        <v>72</v>
      </c>
      <c r="U21" s="26"/>
      <c r="V21" s="26">
        <v>29</v>
      </c>
      <c r="W21" s="26">
        <v>43</v>
      </c>
      <c r="X21" s="26">
        <v>19</v>
      </c>
      <c r="Y21" s="26"/>
      <c r="Z21" s="26"/>
      <c r="AA21" s="26">
        <v>10</v>
      </c>
      <c r="AB21" s="26"/>
      <c r="AC21" s="26"/>
      <c r="AD21" s="26">
        <v>10</v>
      </c>
      <c r="AE21" s="26">
        <v>7</v>
      </c>
      <c r="AF21" s="26">
        <v>8</v>
      </c>
      <c r="AG21" s="26">
        <v>3</v>
      </c>
      <c r="AH21" s="26">
        <v>12</v>
      </c>
      <c r="AI21" s="26">
        <v>26</v>
      </c>
      <c r="AJ21" s="26">
        <v>24</v>
      </c>
      <c r="AK21" s="26">
        <v>19</v>
      </c>
      <c r="AL21" s="26">
        <v>2</v>
      </c>
      <c r="AM21" s="26"/>
      <c r="AN21" s="26"/>
      <c r="AO21" s="26">
        <v>7</v>
      </c>
      <c r="AP21" s="26"/>
      <c r="AQ21" s="26"/>
      <c r="AR21" s="26">
        <v>1</v>
      </c>
      <c r="AS21" s="26">
        <v>6</v>
      </c>
      <c r="AT21" s="26"/>
      <c r="AU21" s="26">
        <v>5</v>
      </c>
      <c r="AV21" s="26">
        <v>4</v>
      </c>
      <c r="AW21" s="26"/>
      <c r="AX21" s="26">
        <v>7</v>
      </c>
      <c r="AY21" s="26">
        <v>6</v>
      </c>
      <c r="AZ21" s="26">
        <v>6</v>
      </c>
      <c r="BA21" s="26">
        <v>4</v>
      </c>
      <c r="BB21" s="26">
        <v>3</v>
      </c>
      <c r="BC21" s="26">
        <v>1</v>
      </c>
      <c r="BD21" s="26"/>
      <c r="BE21" s="26"/>
      <c r="BF21" s="26">
        <v>1</v>
      </c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503</v>
      </c>
      <c r="Q22" s="26">
        <v>48</v>
      </c>
      <c r="R22" s="26">
        <v>59</v>
      </c>
      <c r="S22" s="26">
        <v>61</v>
      </c>
      <c r="T22" s="26">
        <v>72</v>
      </c>
      <c r="U22" s="26"/>
      <c r="V22" s="26">
        <v>29</v>
      </c>
      <c r="W22" s="26">
        <v>43</v>
      </c>
      <c r="X22" s="26">
        <v>19</v>
      </c>
      <c r="Y22" s="26"/>
      <c r="Z22" s="26"/>
      <c r="AA22" s="26">
        <v>10</v>
      </c>
      <c r="AB22" s="26"/>
      <c r="AC22" s="26"/>
      <c r="AD22" s="26">
        <v>10</v>
      </c>
      <c r="AE22" s="26">
        <v>7</v>
      </c>
      <c r="AF22" s="26">
        <v>8</v>
      </c>
      <c r="AG22" s="26">
        <v>3</v>
      </c>
      <c r="AH22" s="26">
        <v>12</v>
      </c>
      <c r="AI22" s="26">
        <v>26</v>
      </c>
      <c r="AJ22" s="26">
        <v>24</v>
      </c>
      <c r="AK22" s="26">
        <v>19</v>
      </c>
      <c r="AL22" s="26">
        <v>2</v>
      </c>
      <c r="AM22" s="26"/>
      <c r="AN22" s="26"/>
      <c r="AO22" s="26">
        <v>7</v>
      </c>
      <c r="AP22" s="26"/>
      <c r="AQ22" s="26"/>
      <c r="AR22" s="26">
        <v>1</v>
      </c>
      <c r="AS22" s="26">
        <v>6</v>
      </c>
      <c r="AT22" s="26"/>
      <c r="AU22" s="26">
        <v>5</v>
      </c>
      <c r="AV22" s="26">
        <v>4</v>
      </c>
      <c r="AW22" s="26"/>
      <c r="AX22" s="26">
        <v>7</v>
      </c>
      <c r="AY22" s="26">
        <v>6</v>
      </c>
      <c r="AZ22" s="26">
        <v>6</v>
      </c>
      <c r="BA22" s="26">
        <v>4</v>
      </c>
      <c r="BB22" s="26">
        <v>3</v>
      </c>
      <c r="BC22" s="26">
        <v>1</v>
      </c>
      <c r="BD22" s="26"/>
      <c r="BE22" s="26"/>
      <c r="BF22" s="26">
        <v>1</v>
      </c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503</v>
      </c>
      <c r="Q23" s="26">
        <v>48</v>
      </c>
      <c r="R23" s="26">
        <v>59</v>
      </c>
      <c r="S23" s="26">
        <v>61</v>
      </c>
      <c r="T23" s="26">
        <v>72</v>
      </c>
      <c r="U23" s="26"/>
      <c r="V23" s="26">
        <v>29</v>
      </c>
      <c r="W23" s="26">
        <v>43</v>
      </c>
      <c r="X23" s="26">
        <v>19</v>
      </c>
      <c r="Y23" s="26"/>
      <c r="Z23" s="26"/>
      <c r="AA23" s="26">
        <v>10</v>
      </c>
      <c r="AB23" s="26"/>
      <c r="AC23" s="26"/>
      <c r="AD23" s="26">
        <v>10</v>
      </c>
      <c r="AE23" s="26">
        <v>7</v>
      </c>
      <c r="AF23" s="26">
        <v>8</v>
      </c>
      <c r="AG23" s="26">
        <v>3</v>
      </c>
      <c r="AH23" s="26">
        <v>12</v>
      </c>
      <c r="AI23" s="26">
        <v>26</v>
      </c>
      <c r="AJ23" s="26">
        <v>24</v>
      </c>
      <c r="AK23" s="26">
        <v>19</v>
      </c>
      <c r="AL23" s="26">
        <v>2</v>
      </c>
      <c r="AM23" s="26"/>
      <c r="AN23" s="26"/>
      <c r="AO23" s="26">
        <v>7</v>
      </c>
      <c r="AP23" s="26"/>
      <c r="AQ23" s="26"/>
      <c r="AR23" s="26">
        <v>1</v>
      </c>
      <c r="AS23" s="26">
        <v>6</v>
      </c>
      <c r="AT23" s="26"/>
      <c r="AU23" s="26">
        <v>5</v>
      </c>
      <c r="AV23" s="26">
        <v>4</v>
      </c>
      <c r="AW23" s="26"/>
      <c r="AX23" s="26">
        <v>7</v>
      </c>
      <c r="AY23" s="26">
        <v>6</v>
      </c>
      <c r="AZ23" s="26">
        <v>6</v>
      </c>
      <c r="BA23" s="26">
        <v>4</v>
      </c>
      <c r="BB23" s="26">
        <v>3</v>
      </c>
      <c r="BC23" s="26">
        <v>1</v>
      </c>
      <c r="BD23" s="26"/>
      <c r="BE23" s="26"/>
      <c r="BF23" s="26">
        <v>1</v>
      </c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453</v>
      </c>
      <c r="Q21" s="26">
        <v>18</v>
      </c>
      <c r="R21" s="26">
        <v>12</v>
      </c>
      <c r="S21" s="26">
        <v>11</v>
      </c>
      <c r="T21" s="26">
        <v>27</v>
      </c>
      <c r="U21" s="26">
        <v>64</v>
      </c>
      <c r="V21" s="26">
        <v>55</v>
      </c>
      <c r="W21" s="26">
        <v>58</v>
      </c>
      <c r="X21" s="26">
        <v>36</v>
      </c>
      <c r="Y21" s="26">
        <v>52</v>
      </c>
      <c r="Z21" s="26">
        <v>53</v>
      </c>
      <c r="AA21" s="26">
        <v>56</v>
      </c>
      <c r="AB21" s="26">
        <v>5</v>
      </c>
      <c r="AC21" s="26">
        <v>3</v>
      </c>
      <c r="AD21" s="26">
        <v>3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453</v>
      </c>
      <c r="Q22" s="26">
        <v>18</v>
      </c>
      <c r="R22" s="26">
        <v>12</v>
      </c>
      <c r="S22" s="26">
        <v>11</v>
      </c>
      <c r="T22" s="26">
        <v>27</v>
      </c>
      <c r="U22" s="26">
        <v>64</v>
      </c>
      <c r="V22" s="26">
        <v>55</v>
      </c>
      <c r="W22" s="26">
        <v>58</v>
      </c>
      <c r="X22" s="26">
        <v>36</v>
      </c>
      <c r="Y22" s="26">
        <v>52</v>
      </c>
      <c r="Z22" s="26">
        <v>53</v>
      </c>
      <c r="AA22" s="26">
        <v>56</v>
      </c>
      <c r="AB22" s="26">
        <v>5</v>
      </c>
      <c r="AC22" s="26">
        <v>3</v>
      </c>
      <c r="AD22" s="26">
        <v>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453</v>
      </c>
      <c r="Q23" s="26">
        <v>18</v>
      </c>
      <c r="R23" s="26">
        <v>12</v>
      </c>
      <c r="S23" s="26">
        <v>11</v>
      </c>
      <c r="T23" s="26">
        <v>27</v>
      </c>
      <c r="U23" s="26">
        <v>64</v>
      </c>
      <c r="V23" s="26">
        <v>55</v>
      </c>
      <c r="W23" s="26">
        <v>58</v>
      </c>
      <c r="X23" s="26">
        <v>36</v>
      </c>
      <c r="Y23" s="26">
        <v>52</v>
      </c>
      <c r="Z23" s="26">
        <v>53</v>
      </c>
      <c r="AA23" s="26">
        <v>56</v>
      </c>
      <c r="AB23" s="26">
        <v>5</v>
      </c>
      <c r="AC23" s="26">
        <v>3</v>
      </c>
      <c r="AD23" s="26">
        <v>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274</v>
      </c>
      <c r="Q26" s="26">
        <v>18</v>
      </c>
      <c r="R26" s="49"/>
      <c r="S26" s="49"/>
      <c r="T26" s="26">
        <v>15</v>
      </c>
      <c r="U26" s="26">
        <v>37</v>
      </c>
      <c r="V26" s="26">
        <v>27</v>
      </c>
      <c r="W26" s="26">
        <v>23</v>
      </c>
      <c r="X26" s="26">
        <v>32</v>
      </c>
      <c r="Y26" s="26">
        <v>28</v>
      </c>
      <c r="Z26" s="26">
        <v>49</v>
      </c>
      <c r="AA26" s="26">
        <v>45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</v>
      </c>
      <c r="Q27" s="49"/>
      <c r="R27" s="26">
        <v>5</v>
      </c>
      <c r="S27" s="26"/>
      <c r="T27" s="26"/>
      <c r="U27" s="26"/>
      <c r="V27" s="26"/>
      <c r="W27" s="26"/>
      <c r="X27" s="26"/>
      <c r="Y27" s="26">
        <v>8</v>
      </c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/>
      <c r="R28" s="26"/>
      <c r="S28" s="26"/>
      <c r="T28" s="26"/>
      <c r="U28" s="26">
        <v>4</v>
      </c>
      <c r="V28" s="26"/>
      <c r="W28" s="26"/>
      <c r="X28" s="26"/>
      <c r="Y28" s="26">
        <v>4</v>
      </c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140</v>
      </c>
      <c r="Q29" s="26"/>
      <c r="R29" s="49"/>
      <c r="S29" s="49"/>
      <c r="T29" s="26">
        <v>12</v>
      </c>
      <c r="U29" s="26">
        <v>23</v>
      </c>
      <c r="V29" s="26">
        <v>28</v>
      </c>
      <c r="W29" s="26">
        <v>35</v>
      </c>
      <c r="X29" s="26">
        <v>4</v>
      </c>
      <c r="Y29" s="26">
        <v>12</v>
      </c>
      <c r="Z29" s="26">
        <v>4</v>
      </c>
      <c r="AA29" s="26">
        <v>11</v>
      </c>
      <c r="AB29" s="26">
        <v>5</v>
      </c>
      <c r="AC29" s="26">
        <v>3</v>
      </c>
      <c r="AD29" s="26">
        <v>3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</v>
      </c>
      <c r="Q30" s="49"/>
      <c r="R30" s="26">
        <v>7</v>
      </c>
      <c r="S30" s="26">
        <v>11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11006</v>
      </c>
      <c r="Q21" s="26">
        <v>260</v>
      </c>
      <c r="R21" s="26">
        <v>3</v>
      </c>
      <c r="S21" s="26">
        <v>143</v>
      </c>
      <c r="T21" s="26"/>
      <c r="U21" s="26">
        <v>35</v>
      </c>
      <c r="V21" s="26">
        <v>10947</v>
      </c>
      <c r="W21" s="26">
        <v>56</v>
      </c>
      <c r="X21" s="26">
        <v>3</v>
      </c>
      <c r="Y21" s="26">
        <v>21</v>
      </c>
      <c r="Z21" s="26">
        <v>15</v>
      </c>
      <c r="AA21" s="26">
        <v>1</v>
      </c>
      <c r="AB21" s="26">
        <v>3</v>
      </c>
      <c r="AC21" s="26"/>
      <c r="AD21" s="26"/>
      <c r="AE21" s="26">
        <v>11027</v>
      </c>
      <c r="AF21" s="26">
        <v>39</v>
      </c>
      <c r="AG21" s="26">
        <v>1</v>
      </c>
      <c r="AH21" s="26">
        <v>1</v>
      </c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10959</v>
      </c>
      <c r="Q22" s="26">
        <v>239</v>
      </c>
      <c r="R22" s="26">
        <v>3</v>
      </c>
      <c r="S22" s="26">
        <v>133</v>
      </c>
      <c r="T22" s="26"/>
      <c r="U22" s="26">
        <v>34</v>
      </c>
      <c r="V22" s="26">
        <v>10901</v>
      </c>
      <c r="W22" s="26">
        <v>55</v>
      </c>
      <c r="X22" s="26">
        <v>3</v>
      </c>
      <c r="Y22" s="26">
        <v>19</v>
      </c>
      <c r="Z22" s="26">
        <v>13</v>
      </c>
      <c r="AA22" s="26">
        <v>1</v>
      </c>
      <c r="AB22" s="26">
        <v>3</v>
      </c>
      <c r="AC22" s="26"/>
      <c r="AD22" s="26"/>
      <c r="AE22" s="26">
        <v>10978</v>
      </c>
      <c r="AF22" s="26">
        <v>39</v>
      </c>
      <c r="AG22" s="26">
        <v>1</v>
      </c>
      <c r="AH22" s="26">
        <v>1</v>
      </c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5292</v>
      </c>
      <c r="Q23" s="26">
        <v>55</v>
      </c>
      <c r="R23" s="26">
        <v>3</v>
      </c>
      <c r="S23" s="26">
        <v>32</v>
      </c>
      <c r="T23" s="26"/>
      <c r="U23" s="26">
        <v>21</v>
      </c>
      <c r="V23" s="26">
        <v>5287</v>
      </c>
      <c r="W23" s="26">
        <v>5</v>
      </c>
      <c r="X23" s="26"/>
      <c r="Y23" s="26">
        <v>6</v>
      </c>
      <c r="Z23" s="26">
        <v>6</v>
      </c>
      <c r="AA23" s="26"/>
      <c r="AB23" s="26">
        <v>2</v>
      </c>
      <c r="AC23" s="26"/>
      <c r="AD23" s="26"/>
      <c r="AE23" s="26">
        <v>5298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</v>
      </c>
      <c r="Q24" s="26"/>
      <c r="R24" s="26"/>
      <c r="S24" s="26"/>
      <c r="T24" s="26"/>
      <c r="U24" s="26"/>
      <c r="V24" s="26">
        <v>6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7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</v>
      </c>
      <c r="Q25" s="26">
        <v>21</v>
      </c>
      <c r="R25" s="26"/>
      <c r="S25" s="26">
        <v>10</v>
      </c>
      <c r="T25" s="26"/>
      <c r="U25" s="26">
        <v>1</v>
      </c>
      <c r="V25" s="26">
        <v>40</v>
      </c>
      <c r="W25" s="26"/>
      <c r="X25" s="26"/>
      <c r="Y25" s="26">
        <v>2</v>
      </c>
      <c r="Z25" s="26">
        <v>2</v>
      </c>
      <c r="AA25" s="26"/>
      <c r="AB25" s="26"/>
      <c r="AC25" s="26"/>
      <c r="AD25" s="26"/>
      <c r="AE25" s="26">
        <v>42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1191</v>
      </c>
      <c r="Q26" s="26">
        <v>10</v>
      </c>
      <c r="R26" s="26"/>
      <c r="S26" s="26">
        <v>9</v>
      </c>
      <c r="T26" s="26"/>
      <c r="U26" s="26">
        <v>4</v>
      </c>
      <c r="V26" s="26">
        <v>1190</v>
      </c>
      <c r="W26" s="26">
        <v>1</v>
      </c>
      <c r="X26" s="26"/>
      <c r="Y26" s="26">
        <v>3</v>
      </c>
      <c r="Z26" s="26">
        <v>3</v>
      </c>
      <c r="AA26" s="26"/>
      <c r="AB26" s="26">
        <v>2</v>
      </c>
      <c r="AC26" s="26"/>
      <c r="AD26" s="26"/>
      <c r="AE26" s="26">
        <v>1194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903</v>
      </c>
      <c r="Q27" s="26">
        <v>6</v>
      </c>
      <c r="R27" s="26"/>
      <c r="S27" s="26">
        <v>2</v>
      </c>
      <c r="T27" s="26"/>
      <c r="U27" s="26">
        <v>3</v>
      </c>
      <c r="V27" s="26">
        <v>898</v>
      </c>
      <c r="W27" s="26">
        <v>5</v>
      </c>
      <c r="X27" s="26"/>
      <c r="Y27" s="26">
        <v>7</v>
      </c>
      <c r="Z27" s="26">
        <v>7</v>
      </c>
      <c r="AA27" s="26">
        <v>1</v>
      </c>
      <c r="AB27" s="26"/>
      <c r="AC27" s="26"/>
      <c r="AD27" s="26"/>
      <c r="AE27" s="26">
        <v>910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160</v>
      </c>
      <c r="Q28" s="26"/>
      <c r="R28" s="26"/>
      <c r="S28" s="26"/>
      <c r="T28" s="26"/>
      <c r="U28" s="26"/>
      <c r="V28" s="26">
        <v>154</v>
      </c>
      <c r="W28" s="26">
        <v>6</v>
      </c>
      <c r="X28" s="26"/>
      <c r="Y28" s="26"/>
      <c r="Z28" s="26"/>
      <c r="AA28" s="26"/>
      <c r="AB28" s="26"/>
      <c r="AC28" s="26"/>
      <c r="AD28" s="26"/>
      <c r="AE28" s="26">
        <v>160</v>
      </c>
      <c r="AF28" s="26">
        <v>1</v>
      </c>
      <c r="AG28" s="26">
        <v>1</v>
      </c>
      <c r="AH28" s="26">
        <v>1</v>
      </c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4033</v>
      </c>
      <c r="Q29" s="26">
        <v>44</v>
      </c>
      <c r="R29" s="26"/>
      <c r="S29" s="26">
        <v>27</v>
      </c>
      <c r="T29" s="26"/>
      <c r="U29" s="26">
        <v>19</v>
      </c>
      <c r="V29" s="26">
        <v>3969</v>
      </c>
      <c r="W29" s="26">
        <v>64</v>
      </c>
      <c r="X29" s="26"/>
      <c r="Y29" s="26">
        <v>4</v>
      </c>
      <c r="Z29" s="26">
        <v>4</v>
      </c>
      <c r="AA29" s="26">
        <v>2</v>
      </c>
      <c r="AB29" s="26">
        <v>1</v>
      </c>
      <c r="AC29" s="26"/>
      <c r="AD29" s="26"/>
      <c r="AE29" s="26">
        <v>4037</v>
      </c>
      <c r="AF29" s="26">
        <v>18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3960</v>
      </c>
      <c r="Q30" s="26">
        <v>44</v>
      </c>
      <c r="R30" s="26"/>
      <c r="S30" s="26">
        <v>27</v>
      </c>
      <c r="T30" s="26"/>
      <c r="U30" s="26">
        <v>18</v>
      </c>
      <c r="V30" s="26">
        <v>3902</v>
      </c>
      <c r="W30" s="26">
        <v>58</v>
      </c>
      <c r="X30" s="26"/>
      <c r="Y30" s="26">
        <v>4</v>
      </c>
      <c r="Z30" s="26">
        <v>4</v>
      </c>
      <c r="AA30" s="26">
        <v>2</v>
      </c>
      <c r="AB30" s="26">
        <v>1</v>
      </c>
      <c r="AC30" s="26"/>
      <c r="AD30" s="26"/>
      <c r="AE30" s="26">
        <v>3964</v>
      </c>
      <c r="AF30" s="26">
        <v>18</v>
      </c>
      <c r="AG30" s="26">
        <v>1</v>
      </c>
      <c r="AH30" s="26"/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72</v>
      </c>
      <c r="Q31" s="26"/>
      <c r="R31" s="26"/>
      <c r="S31" s="26"/>
      <c r="T31" s="26"/>
      <c r="U31" s="26">
        <v>1</v>
      </c>
      <c r="V31" s="26">
        <v>66</v>
      </c>
      <c r="W31" s="26">
        <v>6</v>
      </c>
      <c r="X31" s="26"/>
      <c r="Y31" s="26"/>
      <c r="Z31" s="26"/>
      <c r="AA31" s="26"/>
      <c r="AB31" s="26"/>
      <c r="AC31" s="26"/>
      <c r="AD31" s="26"/>
      <c r="AE31" s="26">
        <v>72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895</v>
      </c>
      <c r="Q33" s="26">
        <v>4</v>
      </c>
      <c r="R33" s="26"/>
      <c r="S33" s="26">
        <v>3</v>
      </c>
      <c r="T33" s="26"/>
      <c r="U33" s="26">
        <v>1</v>
      </c>
      <c r="V33" s="26">
        <v>892</v>
      </c>
      <c r="W33" s="26">
        <v>3</v>
      </c>
      <c r="X33" s="26"/>
      <c r="Y33" s="26">
        <v>1</v>
      </c>
      <c r="Z33" s="26">
        <v>1</v>
      </c>
      <c r="AA33" s="26"/>
      <c r="AB33" s="26">
        <v>1</v>
      </c>
      <c r="AC33" s="26"/>
      <c r="AD33" s="26"/>
      <c r="AE33" s="26">
        <v>896</v>
      </c>
      <c r="AF33" s="26">
        <v>5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423</v>
      </c>
      <c r="Q34" s="26">
        <v>3</v>
      </c>
      <c r="R34" s="26"/>
      <c r="S34" s="26">
        <v>2</v>
      </c>
      <c r="T34" s="26"/>
      <c r="U34" s="26"/>
      <c r="V34" s="26">
        <v>423</v>
      </c>
      <c r="W34" s="26"/>
      <c r="X34" s="26"/>
      <c r="Y34" s="26">
        <v>1</v>
      </c>
      <c r="Z34" s="26">
        <v>1</v>
      </c>
      <c r="AA34" s="26"/>
      <c r="AB34" s="26"/>
      <c r="AC34" s="26"/>
      <c r="AD34" s="26"/>
      <c r="AE34" s="26">
        <v>424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17</v>
      </c>
      <c r="Q35" s="26"/>
      <c r="R35" s="26"/>
      <c r="S35" s="26"/>
      <c r="T35" s="26"/>
      <c r="U35" s="26"/>
      <c r="V35" s="26">
        <v>17</v>
      </c>
      <c r="W35" s="26"/>
      <c r="X35" s="26"/>
      <c r="Y35" s="26"/>
      <c r="Z35" s="26"/>
      <c r="AA35" s="26"/>
      <c r="AB35" s="26"/>
      <c r="AC35" s="26"/>
      <c r="AD35" s="26"/>
      <c r="AE35" s="26">
        <v>17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3996</v>
      </c>
      <c r="Q36" s="26">
        <v>34</v>
      </c>
      <c r="R36" s="26"/>
      <c r="S36" s="26">
        <v>20</v>
      </c>
      <c r="T36" s="26"/>
      <c r="U36" s="26">
        <v>8</v>
      </c>
      <c r="V36" s="26">
        <v>3942</v>
      </c>
      <c r="W36" s="26">
        <v>54</v>
      </c>
      <c r="X36" s="26"/>
      <c r="Y36" s="26">
        <v>3</v>
      </c>
      <c r="Z36" s="26">
        <v>3</v>
      </c>
      <c r="AA36" s="26">
        <v>1</v>
      </c>
      <c r="AB36" s="26">
        <v>1</v>
      </c>
      <c r="AC36" s="26"/>
      <c r="AD36" s="26"/>
      <c r="AE36" s="26">
        <v>3999</v>
      </c>
      <c r="AF36" s="26">
        <v>16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3961</v>
      </c>
      <c r="Q37" s="26">
        <v>28</v>
      </c>
      <c r="R37" s="26"/>
      <c r="S37" s="26">
        <v>15</v>
      </c>
      <c r="T37" s="26"/>
      <c r="U37" s="26">
        <v>5</v>
      </c>
      <c r="V37" s="26">
        <v>3907</v>
      </c>
      <c r="W37" s="26">
        <v>54</v>
      </c>
      <c r="X37" s="26"/>
      <c r="Y37" s="26">
        <v>3</v>
      </c>
      <c r="Z37" s="26">
        <v>3</v>
      </c>
      <c r="AA37" s="26">
        <v>1</v>
      </c>
      <c r="AB37" s="26">
        <v>1</v>
      </c>
      <c r="AC37" s="26"/>
      <c r="AD37" s="26"/>
      <c r="AE37" s="26">
        <v>3964</v>
      </c>
      <c r="AF37" s="26">
        <v>16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3728</v>
      </c>
      <c r="Q38" s="26">
        <v>24</v>
      </c>
      <c r="R38" s="26"/>
      <c r="S38" s="26">
        <v>11</v>
      </c>
      <c r="T38" s="26"/>
      <c r="U38" s="26">
        <v>5</v>
      </c>
      <c r="V38" s="26">
        <v>3700</v>
      </c>
      <c r="W38" s="26">
        <v>28</v>
      </c>
      <c r="X38" s="26"/>
      <c r="Y38" s="26">
        <v>2</v>
      </c>
      <c r="Z38" s="26">
        <v>2</v>
      </c>
      <c r="AA38" s="26"/>
      <c r="AB38" s="26">
        <v>1</v>
      </c>
      <c r="AC38" s="26"/>
      <c r="AD38" s="26"/>
      <c r="AE38" s="26">
        <v>3730</v>
      </c>
      <c r="AF38" s="26">
        <v>9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3970</v>
      </c>
      <c r="Q39" s="26">
        <v>27</v>
      </c>
      <c r="R39" s="26"/>
      <c r="S39" s="26">
        <v>15</v>
      </c>
      <c r="T39" s="26"/>
      <c r="U39" s="26">
        <v>5</v>
      </c>
      <c r="V39" s="26">
        <v>3916</v>
      </c>
      <c r="W39" s="26">
        <v>54</v>
      </c>
      <c r="X39" s="26"/>
      <c r="Y39" s="26">
        <v>2</v>
      </c>
      <c r="Z39" s="26">
        <v>2</v>
      </c>
      <c r="AA39" s="26"/>
      <c r="AB39" s="26">
        <v>1</v>
      </c>
      <c r="AC39" s="26"/>
      <c r="AD39" s="26"/>
      <c r="AE39" s="26">
        <v>3972</v>
      </c>
      <c r="AF39" s="26">
        <v>16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3670</v>
      </c>
      <c r="Q40" s="26">
        <v>24</v>
      </c>
      <c r="R40" s="26"/>
      <c r="S40" s="26">
        <v>12</v>
      </c>
      <c r="T40" s="26"/>
      <c r="U40" s="26">
        <v>5</v>
      </c>
      <c r="V40" s="26">
        <v>3622</v>
      </c>
      <c r="W40" s="26">
        <v>48</v>
      </c>
      <c r="X40" s="26"/>
      <c r="Y40" s="26">
        <v>2</v>
      </c>
      <c r="Z40" s="26">
        <v>2</v>
      </c>
      <c r="AA40" s="26"/>
      <c r="AB40" s="26">
        <v>1</v>
      </c>
      <c r="AC40" s="26"/>
      <c r="AD40" s="26"/>
      <c r="AE40" s="26">
        <v>3672</v>
      </c>
      <c r="AF40" s="26">
        <v>10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36</v>
      </c>
      <c r="Q41" s="26">
        <v>10</v>
      </c>
      <c r="R41" s="26"/>
      <c r="S41" s="26">
        <v>7</v>
      </c>
      <c r="T41" s="26"/>
      <c r="U41" s="26">
        <v>11</v>
      </c>
      <c r="V41" s="26">
        <v>26</v>
      </c>
      <c r="W41" s="26">
        <v>10</v>
      </c>
      <c r="X41" s="26"/>
      <c r="Y41" s="26">
        <v>1</v>
      </c>
      <c r="Z41" s="26">
        <v>1</v>
      </c>
      <c r="AA41" s="26">
        <v>1</v>
      </c>
      <c r="AB41" s="26"/>
      <c r="AC41" s="26"/>
      <c r="AD41" s="26"/>
      <c r="AE41" s="26">
        <v>37</v>
      </c>
      <c r="AF41" s="26">
        <v>2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127</v>
      </c>
      <c r="Q42" s="26">
        <v>74</v>
      </c>
      <c r="R42" s="26"/>
      <c r="S42" s="26">
        <v>23</v>
      </c>
      <c r="T42" s="26">
        <v>1</v>
      </c>
      <c r="U42" s="26">
        <v>8</v>
      </c>
      <c r="V42" s="26">
        <v>127</v>
      </c>
      <c r="W42" s="26"/>
      <c r="X42" s="26"/>
      <c r="Y42" s="26">
        <v>29</v>
      </c>
      <c r="Z42" s="26">
        <v>29</v>
      </c>
      <c r="AA42" s="26">
        <v>4</v>
      </c>
      <c r="AB42" s="26">
        <v>17</v>
      </c>
      <c r="AC42" s="26"/>
      <c r="AD42" s="26"/>
      <c r="AE42" s="26">
        <v>156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579</v>
      </c>
    </row>
    <row r="44" spans="1:37" ht="26.25" x14ac:dyDescent="0.25">
      <c r="A44" s="22" t="s">
        <v>11213</v>
      </c>
      <c r="O44" s="69">
        <v>24</v>
      </c>
      <c r="P44" s="97">
        <v>317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121441</v>
      </c>
      <c r="Q21" s="26">
        <v>49325</v>
      </c>
      <c r="R21" s="26">
        <v>23951</v>
      </c>
      <c r="S21" s="26">
        <v>11282</v>
      </c>
      <c r="T21" s="26">
        <v>61373</v>
      </c>
      <c r="U21" s="26">
        <v>29947</v>
      </c>
      <c r="V21" s="26">
        <v>12537</v>
      </c>
      <c r="W21" s="26">
        <v>10743</v>
      </c>
      <c r="X21" s="26">
        <v>5402</v>
      </c>
      <c r="Y21" s="26">
        <v>5973</v>
      </c>
      <c r="Z21" s="26">
        <v>497</v>
      </c>
      <c r="AA21" s="26">
        <v>283</v>
      </c>
      <c r="AB21" s="26">
        <v>123</v>
      </c>
      <c r="AC21" s="26">
        <v>18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</v>
      </c>
      <c r="Q22" s="26">
        <v>9</v>
      </c>
      <c r="R22" s="26">
        <v>5</v>
      </c>
      <c r="S22" s="26">
        <v>9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2775</v>
      </c>
      <c r="Q23" s="26">
        <v>2775</v>
      </c>
      <c r="R23" s="26">
        <v>1484</v>
      </c>
      <c r="S23" s="26">
        <v>2611</v>
      </c>
      <c r="T23" s="26"/>
      <c r="U23" s="26"/>
      <c r="V23" s="26"/>
      <c r="W23" s="49"/>
      <c r="X23" s="49"/>
      <c r="Y23" s="49"/>
      <c r="Z23" s="26"/>
      <c r="AA23" s="26">
        <v>6</v>
      </c>
      <c r="AB23" s="26">
        <v>4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10991</v>
      </c>
      <c r="Q24" s="26">
        <v>10990</v>
      </c>
      <c r="R24" s="26">
        <v>5340</v>
      </c>
      <c r="S24" s="26">
        <v>7982</v>
      </c>
      <c r="T24" s="26">
        <v>1</v>
      </c>
      <c r="U24" s="26"/>
      <c r="V24" s="26"/>
      <c r="W24" s="49"/>
      <c r="X24" s="49"/>
      <c r="Y24" s="49"/>
      <c r="Z24" s="26"/>
      <c r="AA24" s="26">
        <v>25</v>
      </c>
      <c r="AB24" s="26">
        <v>8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12286</v>
      </c>
      <c r="Q25" s="26">
        <v>12286</v>
      </c>
      <c r="R25" s="26">
        <v>5957</v>
      </c>
      <c r="S25" s="26">
        <v>605</v>
      </c>
      <c r="T25" s="26"/>
      <c r="U25" s="26"/>
      <c r="V25" s="26"/>
      <c r="W25" s="49"/>
      <c r="X25" s="49"/>
      <c r="Y25" s="49"/>
      <c r="Z25" s="26"/>
      <c r="AA25" s="26">
        <v>29</v>
      </c>
      <c r="AB25" s="26">
        <v>9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12564</v>
      </c>
      <c r="Q26" s="26">
        <v>12516</v>
      </c>
      <c r="R26" s="26">
        <v>6114</v>
      </c>
      <c r="S26" s="26">
        <v>52</v>
      </c>
      <c r="T26" s="26">
        <v>48</v>
      </c>
      <c r="U26" s="26">
        <v>19</v>
      </c>
      <c r="V26" s="26">
        <v>11</v>
      </c>
      <c r="W26" s="49"/>
      <c r="X26" s="49"/>
      <c r="Y26" s="49"/>
      <c r="Z26" s="26"/>
      <c r="AA26" s="26">
        <v>22</v>
      </c>
      <c r="AB26" s="26">
        <v>10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13194</v>
      </c>
      <c r="Q27" s="26">
        <v>9891</v>
      </c>
      <c r="R27" s="26">
        <v>4698</v>
      </c>
      <c r="S27" s="26">
        <v>13</v>
      </c>
      <c r="T27" s="26">
        <v>3303</v>
      </c>
      <c r="U27" s="26">
        <v>1740</v>
      </c>
      <c r="V27" s="26">
        <v>3056</v>
      </c>
      <c r="W27" s="26"/>
      <c r="X27" s="26"/>
      <c r="Y27" s="26"/>
      <c r="Z27" s="26"/>
      <c r="AA27" s="26">
        <v>23</v>
      </c>
      <c r="AB27" s="26">
        <v>13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12964</v>
      </c>
      <c r="Q28" s="26">
        <v>673</v>
      </c>
      <c r="R28" s="26">
        <v>273</v>
      </c>
      <c r="S28" s="26">
        <v>5</v>
      </c>
      <c r="T28" s="26">
        <v>12291</v>
      </c>
      <c r="U28" s="26">
        <v>6102</v>
      </c>
      <c r="V28" s="26">
        <v>8447</v>
      </c>
      <c r="W28" s="26"/>
      <c r="X28" s="26"/>
      <c r="Y28" s="26"/>
      <c r="Z28" s="26"/>
      <c r="AA28" s="26">
        <v>28</v>
      </c>
      <c r="AB28" s="26">
        <v>14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13247</v>
      </c>
      <c r="Q29" s="26">
        <v>106</v>
      </c>
      <c r="R29" s="26">
        <v>46</v>
      </c>
      <c r="S29" s="26">
        <v>2</v>
      </c>
      <c r="T29" s="26">
        <v>13141</v>
      </c>
      <c r="U29" s="26">
        <v>6452</v>
      </c>
      <c r="V29" s="26">
        <v>748</v>
      </c>
      <c r="W29" s="26"/>
      <c r="X29" s="26"/>
      <c r="Y29" s="26"/>
      <c r="Z29" s="26"/>
      <c r="AA29" s="26">
        <v>34</v>
      </c>
      <c r="AB29" s="26">
        <v>10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12258</v>
      </c>
      <c r="Q30" s="26">
        <v>40</v>
      </c>
      <c r="R30" s="26">
        <v>19</v>
      </c>
      <c r="S30" s="26">
        <v>2</v>
      </c>
      <c r="T30" s="26">
        <v>12218</v>
      </c>
      <c r="U30" s="26">
        <v>5901</v>
      </c>
      <c r="V30" s="26">
        <v>245</v>
      </c>
      <c r="W30" s="26"/>
      <c r="X30" s="26"/>
      <c r="Y30" s="26"/>
      <c r="Z30" s="26">
        <v>1</v>
      </c>
      <c r="AA30" s="26">
        <v>30</v>
      </c>
      <c r="AB30" s="26">
        <v>15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11788</v>
      </c>
      <c r="Q31" s="26">
        <v>15</v>
      </c>
      <c r="R31" s="26">
        <v>8</v>
      </c>
      <c r="S31" s="26"/>
      <c r="T31" s="26">
        <v>11719</v>
      </c>
      <c r="U31" s="26">
        <v>5636</v>
      </c>
      <c r="V31" s="26">
        <v>22</v>
      </c>
      <c r="W31" s="26">
        <v>54</v>
      </c>
      <c r="X31" s="26">
        <v>30</v>
      </c>
      <c r="Y31" s="26">
        <v>50</v>
      </c>
      <c r="Z31" s="26">
        <v>2</v>
      </c>
      <c r="AA31" s="26">
        <v>32</v>
      </c>
      <c r="AB31" s="26">
        <v>14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9771</v>
      </c>
      <c r="Q32" s="26">
        <v>15</v>
      </c>
      <c r="R32" s="26">
        <v>3</v>
      </c>
      <c r="S32" s="26"/>
      <c r="T32" s="26">
        <v>7938</v>
      </c>
      <c r="U32" s="26">
        <v>3833</v>
      </c>
      <c r="V32" s="26">
        <v>3</v>
      </c>
      <c r="W32" s="26">
        <v>1818</v>
      </c>
      <c r="X32" s="26">
        <v>976</v>
      </c>
      <c r="Y32" s="26">
        <v>1678</v>
      </c>
      <c r="Z32" s="26">
        <v>59</v>
      </c>
      <c r="AA32" s="26">
        <v>26</v>
      </c>
      <c r="AB32" s="26">
        <v>14</v>
      </c>
      <c r="AC32" s="26">
        <v>2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5985</v>
      </c>
      <c r="Q33" s="26">
        <v>7</v>
      </c>
      <c r="R33" s="26">
        <v>3</v>
      </c>
      <c r="S33" s="26">
        <v>1</v>
      </c>
      <c r="T33" s="26">
        <v>557</v>
      </c>
      <c r="U33" s="26">
        <v>217</v>
      </c>
      <c r="V33" s="26">
        <v>4</v>
      </c>
      <c r="W33" s="26">
        <v>5421</v>
      </c>
      <c r="X33" s="26">
        <v>2740</v>
      </c>
      <c r="Y33" s="26">
        <v>3905</v>
      </c>
      <c r="Z33" s="26">
        <v>126</v>
      </c>
      <c r="AA33" s="26">
        <v>18</v>
      </c>
      <c r="AB33" s="26">
        <v>6</v>
      </c>
      <c r="AC33" s="26">
        <v>2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3289</v>
      </c>
      <c r="Q34" s="26">
        <v>2</v>
      </c>
      <c r="R34" s="26">
        <v>1</v>
      </c>
      <c r="S34" s="26"/>
      <c r="T34" s="26">
        <v>94</v>
      </c>
      <c r="U34" s="26">
        <v>34</v>
      </c>
      <c r="V34" s="26">
        <v>1</v>
      </c>
      <c r="W34" s="26">
        <v>3193</v>
      </c>
      <c r="X34" s="26">
        <v>1573</v>
      </c>
      <c r="Y34" s="26">
        <v>247</v>
      </c>
      <c r="Z34" s="26">
        <v>111</v>
      </c>
      <c r="AA34" s="26">
        <v>9</v>
      </c>
      <c r="AB34" s="26">
        <v>6</v>
      </c>
      <c r="AC34" s="26">
        <v>2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136</v>
      </c>
      <c r="Q35" s="26"/>
      <c r="R35" s="26"/>
      <c r="S35" s="26"/>
      <c r="T35" s="26">
        <v>20</v>
      </c>
      <c r="U35" s="26">
        <v>3</v>
      </c>
      <c r="V35" s="26"/>
      <c r="W35" s="26">
        <v>116</v>
      </c>
      <c r="X35" s="26">
        <v>50</v>
      </c>
      <c r="Y35" s="26">
        <v>6</v>
      </c>
      <c r="Z35" s="26">
        <v>17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12</v>
      </c>
      <c r="Q36" s="26"/>
      <c r="R36" s="26"/>
      <c r="S36" s="26"/>
      <c r="T36" s="26">
        <v>9</v>
      </c>
      <c r="U36" s="26">
        <v>2</v>
      </c>
      <c r="V36" s="26"/>
      <c r="W36" s="26">
        <v>3</v>
      </c>
      <c r="X36" s="26"/>
      <c r="Y36" s="26"/>
      <c r="Z36" s="26">
        <v>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>
        <v>3</v>
      </c>
      <c r="U37" s="26">
        <v>1</v>
      </c>
      <c r="V37" s="26"/>
      <c r="W37" s="26">
        <v>6</v>
      </c>
      <c r="X37" s="26">
        <v>2</v>
      </c>
      <c r="Y37" s="26">
        <v>2</v>
      </c>
      <c r="Z37" s="26">
        <v>9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12</v>
      </c>
      <c r="Q38" s="26"/>
      <c r="R38" s="26"/>
      <c r="S38" s="26"/>
      <c r="T38" s="26">
        <v>2</v>
      </c>
      <c r="U38" s="26"/>
      <c r="V38" s="26"/>
      <c r="W38" s="26">
        <v>10</v>
      </c>
      <c r="X38" s="26">
        <v>1</v>
      </c>
      <c r="Y38" s="26">
        <v>7</v>
      </c>
      <c r="Z38" s="26">
        <v>12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>
        <v>2</v>
      </c>
      <c r="X39" s="26"/>
      <c r="Y39" s="26">
        <v>2</v>
      </c>
      <c r="Z39" s="26">
        <v>2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</v>
      </c>
      <c r="Q40" s="26"/>
      <c r="R40" s="26"/>
      <c r="S40" s="26"/>
      <c r="T40" s="26">
        <v>1</v>
      </c>
      <c r="U40" s="26"/>
      <c r="V40" s="26"/>
      <c r="W40" s="26">
        <v>5</v>
      </c>
      <c r="X40" s="26"/>
      <c r="Y40" s="26">
        <v>5</v>
      </c>
      <c r="Z40" s="26">
        <v>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>
        <v>1</v>
      </c>
      <c r="U41" s="26"/>
      <c r="V41" s="26"/>
      <c r="W41" s="26">
        <v>1</v>
      </c>
      <c r="X41" s="26"/>
      <c r="Y41" s="26">
        <v>1</v>
      </c>
      <c r="Z41" s="26">
        <v>2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18</v>
      </c>
      <c r="Q42" s="26"/>
      <c r="R42" s="26"/>
      <c r="S42" s="26"/>
      <c r="T42" s="26">
        <v>6</v>
      </c>
      <c r="U42" s="26">
        <v>2</v>
      </c>
      <c r="V42" s="26"/>
      <c r="W42" s="26">
        <v>12</v>
      </c>
      <c r="X42" s="26">
        <v>4</v>
      </c>
      <c r="Y42" s="26">
        <v>8</v>
      </c>
      <c r="Z42" s="26">
        <v>18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11</v>
      </c>
      <c r="Q43" s="26"/>
      <c r="R43" s="26"/>
      <c r="S43" s="26"/>
      <c r="T43" s="26">
        <v>2</v>
      </c>
      <c r="U43" s="26">
        <v>1</v>
      </c>
      <c r="V43" s="26"/>
      <c r="W43" s="26">
        <v>9</v>
      </c>
      <c r="X43" s="26">
        <v>3</v>
      </c>
      <c r="Y43" s="26">
        <v>9</v>
      </c>
      <c r="Z43" s="26">
        <v>11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13</v>
      </c>
      <c r="Q44" s="26"/>
      <c r="R44" s="26"/>
      <c r="S44" s="26"/>
      <c r="T44" s="26">
        <v>1</v>
      </c>
      <c r="U44" s="26"/>
      <c r="V44" s="26"/>
      <c r="W44" s="26">
        <v>12</v>
      </c>
      <c r="X44" s="26">
        <v>3</v>
      </c>
      <c r="Y44" s="26">
        <v>10</v>
      </c>
      <c r="Z44" s="26">
        <v>13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>
        <v>2</v>
      </c>
      <c r="U45" s="26">
        <v>1</v>
      </c>
      <c r="V45" s="26"/>
      <c r="W45" s="26">
        <v>11</v>
      </c>
      <c r="X45" s="26">
        <v>5</v>
      </c>
      <c r="Y45" s="26">
        <v>7</v>
      </c>
      <c r="Z45" s="26">
        <v>13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11</v>
      </c>
      <c r="Q46" s="26"/>
      <c r="R46" s="26"/>
      <c r="S46" s="26"/>
      <c r="T46" s="26">
        <v>3</v>
      </c>
      <c r="U46" s="26">
        <v>1</v>
      </c>
      <c r="V46" s="26"/>
      <c r="W46" s="26">
        <v>8</v>
      </c>
      <c r="X46" s="26">
        <v>5</v>
      </c>
      <c r="Y46" s="26">
        <v>6</v>
      </c>
      <c r="Z46" s="26">
        <v>11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29</v>
      </c>
      <c r="Q47" s="26"/>
      <c r="R47" s="26"/>
      <c r="S47" s="26"/>
      <c r="T47" s="26">
        <v>4</v>
      </c>
      <c r="U47" s="26"/>
      <c r="V47" s="26"/>
      <c r="W47" s="26">
        <v>25</v>
      </c>
      <c r="X47" s="26">
        <v>5</v>
      </c>
      <c r="Y47" s="26">
        <v>9</v>
      </c>
      <c r="Z47" s="26">
        <v>29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18</v>
      </c>
      <c r="Q48" s="26"/>
      <c r="R48" s="26"/>
      <c r="S48" s="26"/>
      <c r="T48" s="26">
        <v>2</v>
      </c>
      <c r="U48" s="26"/>
      <c r="V48" s="26"/>
      <c r="W48" s="26">
        <v>16</v>
      </c>
      <c r="X48" s="26">
        <v>2</v>
      </c>
      <c r="Y48" s="26">
        <v>9</v>
      </c>
      <c r="Z48" s="26">
        <v>18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28</v>
      </c>
      <c r="Q49" s="26"/>
      <c r="R49" s="26"/>
      <c r="S49" s="26"/>
      <c r="T49" s="26">
        <v>7</v>
      </c>
      <c r="U49" s="26">
        <v>2</v>
      </c>
      <c r="V49" s="26"/>
      <c r="W49" s="26">
        <v>21</v>
      </c>
      <c r="X49" s="26">
        <v>3</v>
      </c>
      <c r="Y49" s="26">
        <v>12</v>
      </c>
      <c r="Z49" s="26">
        <v>28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738</v>
      </c>
      <c r="Q21" s="26">
        <v>132</v>
      </c>
      <c r="R21" s="26">
        <v>38</v>
      </c>
      <c r="S21" s="26">
        <v>32</v>
      </c>
      <c r="T21" s="26">
        <v>97</v>
      </c>
      <c r="U21" s="26">
        <v>34</v>
      </c>
      <c r="V21" s="26">
        <v>23</v>
      </c>
      <c r="W21" s="26">
        <v>13</v>
      </c>
      <c r="X21" s="26">
        <v>2</v>
      </c>
      <c r="Y21" s="26">
        <v>7</v>
      </c>
      <c r="Z21" s="26">
        <v>496</v>
      </c>
      <c r="AA21" s="26">
        <v>178</v>
      </c>
      <c r="AB21" s="26">
        <v>38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</v>
      </c>
      <c r="Q24" s="26">
        <v>12</v>
      </c>
      <c r="R24" s="26">
        <v>2</v>
      </c>
      <c r="S24" s="26">
        <v>10</v>
      </c>
      <c r="T24" s="26"/>
      <c r="U24" s="26"/>
      <c r="V24" s="26"/>
      <c r="W24" s="49"/>
      <c r="X24" s="49"/>
      <c r="Y24" s="49"/>
      <c r="Z24" s="26">
        <v>13</v>
      </c>
      <c r="AA24" s="26">
        <v>5</v>
      </c>
      <c r="AB24" s="26">
        <v>11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56</v>
      </c>
      <c r="Q25" s="26">
        <v>23</v>
      </c>
      <c r="R25" s="26">
        <v>5</v>
      </c>
      <c r="S25" s="26">
        <v>12</v>
      </c>
      <c r="T25" s="26"/>
      <c r="U25" s="26"/>
      <c r="V25" s="26"/>
      <c r="W25" s="49"/>
      <c r="X25" s="49"/>
      <c r="Y25" s="49"/>
      <c r="Z25" s="26">
        <v>33</v>
      </c>
      <c r="AA25" s="26">
        <v>12</v>
      </c>
      <c r="AB25" s="26">
        <v>17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60</v>
      </c>
      <c r="Q26" s="26">
        <v>19</v>
      </c>
      <c r="R26" s="26">
        <v>7</v>
      </c>
      <c r="S26" s="26">
        <v>4</v>
      </c>
      <c r="T26" s="26"/>
      <c r="U26" s="26"/>
      <c r="V26" s="26"/>
      <c r="W26" s="49"/>
      <c r="X26" s="49"/>
      <c r="Y26" s="49"/>
      <c r="Z26" s="26">
        <v>41</v>
      </c>
      <c r="AA26" s="26">
        <v>16</v>
      </c>
      <c r="AB26" s="26">
        <v>7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</v>
      </c>
      <c r="Q27" s="26">
        <v>31</v>
      </c>
      <c r="R27" s="26">
        <v>7</v>
      </c>
      <c r="S27" s="26">
        <v>4</v>
      </c>
      <c r="T27" s="26">
        <v>2</v>
      </c>
      <c r="U27" s="26"/>
      <c r="V27" s="26">
        <v>2</v>
      </c>
      <c r="W27" s="26"/>
      <c r="X27" s="26"/>
      <c r="Y27" s="26"/>
      <c r="Z27" s="26">
        <v>33</v>
      </c>
      <c r="AA27" s="26">
        <v>17</v>
      </c>
      <c r="AB27" s="26">
        <v>2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83</v>
      </c>
      <c r="Q28" s="26">
        <v>21</v>
      </c>
      <c r="R28" s="26">
        <v>9</v>
      </c>
      <c r="S28" s="26">
        <v>1</v>
      </c>
      <c r="T28" s="26">
        <v>7</v>
      </c>
      <c r="U28" s="26">
        <v>5</v>
      </c>
      <c r="V28" s="26">
        <v>7</v>
      </c>
      <c r="W28" s="26"/>
      <c r="X28" s="26"/>
      <c r="Y28" s="26"/>
      <c r="Z28" s="26">
        <v>55</v>
      </c>
      <c r="AA28" s="26">
        <v>17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91</v>
      </c>
      <c r="Q29" s="26">
        <v>21</v>
      </c>
      <c r="R29" s="26">
        <v>8</v>
      </c>
      <c r="S29" s="26">
        <v>1</v>
      </c>
      <c r="T29" s="26">
        <v>7</v>
      </c>
      <c r="U29" s="26">
        <v>3</v>
      </c>
      <c r="V29" s="26">
        <v>6</v>
      </c>
      <c r="W29" s="26"/>
      <c r="X29" s="26"/>
      <c r="Y29" s="26"/>
      <c r="Z29" s="26">
        <v>63</v>
      </c>
      <c r="AA29" s="26">
        <v>20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89</v>
      </c>
      <c r="Q30" s="26">
        <v>4</v>
      </c>
      <c r="R30" s="26"/>
      <c r="S30" s="26"/>
      <c r="T30" s="26">
        <v>15</v>
      </c>
      <c r="U30" s="26">
        <v>5</v>
      </c>
      <c r="V30" s="26">
        <v>5</v>
      </c>
      <c r="W30" s="26"/>
      <c r="X30" s="26"/>
      <c r="Y30" s="26"/>
      <c r="Z30" s="26">
        <v>70</v>
      </c>
      <c r="AA30" s="26">
        <v>24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75</v>
      </c>
      <c r="Q31" s="26"/>
      <c r="R31" s="26"/>
      <c r="S31" s="26"/>
      <c r="T31" s="26">
        <v>23</v>
      </c>
      <c r="U31" s="26">
        <v>6</v>
      </c>
      <c r="V31" s="26">
        <v>3</v>
      </c>
      <c r="W31" s="26"/>
      <c r="X31" s="26"/>
      <c r="Y31" s="26"/>
      <c r="Z31" s="26">
        <v>52</v>
      </c>
      <c r="AA31" s="26">
        <v>19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84</v>
      </c>
      <c r="Q32" s="26">
        <v>1</v>
      </c>
      <c r="R32" s="26"/>
      <c r="S32" s="26"/>
      <c r="T32" s="26">
        <v>19</v>
      </c>
      <c r="U32" s="26">
        <v>5</v>
      </c>
      <c r="V32" s="26"/>
      <c r="W32" s="26">
        <v>2</v>
      </c>
      <c r="X32" s="26"/>
      <c r="Y32" s="26">
        <v>2</v>
      </c>
      <c r="Z32" s="26">
        <v>62</v>
      </c>
      <c r="AA32" s="26">
        <v>22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59</v>
      </c>
      <c r="Q33" s="26"/>
      <c r="R33" s="26"/>
      <c r="S33" s="26"/>
      <c r="T33" s="26">
        <v>10</v>
      </c>
      <c r="U33" s="26">
        <v>5</v>
      </c>
      <c r="V33" s="26"/>
      <c r="W33" s="26">
        <v>3</v>
      </c>
      <c r="X33" s="26"/>
      <c r="Y33" s="26">
        <v>3</v>
      </c>
      <c r="Z33" s="26">
        <v>46</v>
      </c>
      <c r="AA33" s="26">
        <v>15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38</v>
      </c>
      <c r="Q34" s="26"/>
      <c r="R34" s="26"/>
      <c r="S34" s="26"/>
      <c r="T34" s="26">
        <v>12</v>
      </c>
      <c r="U34" s="26">
        <v>5</v>
      </c>
      <c r="V34" s="26"/>
      <c r="W34" s="26">
        <v>6</v>
      </c>
      <c r="X34" s="26">
        <v>2</v>
      </c>
      <c r="Y34" s="26">
        <v>1</v>
      </c>
      <c r="Z34" s="26">
        <v>20</v>
      </c>
      <c r="AA34" s="26">
        <v>7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>
        <v>3</v>
      </c>
      <c r="AA35" s="26">
        <v>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</v>
      </c>
      <c r="Q36" s="26"/>
      <c r="R36" s="26"/>
      <c r="S36" s="26"/>
      <c r="T36" s="26"/>
      <c r="U36" s="26"/>
      <c r="V36" s="26"/>
      <c r="W36" s="26">
        <v>1</v>
      </c>
      <c r="X36" s="26"/>
      <c r="Y36" s="26">
        <v>1</v>
      </c>
      <c r="Z36" s="26">
        <v>1</v>
      </c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>
        <v>2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>
        <v>1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8607</v>
      </c>
      <c r="Q21" s="26">
        <v>2787</v>
      </c>
      <c r="R21" s="26">
        <v>4096</v>
      </c>
      <c r="S21" s="26">
        <v>1703</v>
      </c>
      <c r="T21" s="26">
        <v>1</v>
      </c>
      <c r="U21" s="26">
        <v>3</v>
      </c>
      <c r="V21" s="26">
        <v>7</v>
      </c>
      <c r="W21" s="26">
        <v>10</v>
      </c>
      <c r="X21" s="26">
        <v>109</v>
      </c>
      <c r="Y21" s="26">
        <v>8398</v>
      </c>
      <c r="Z21" s="26">
        <v>208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382</v>
      </c>
      <c r="Q22" s="26">
        <v>208</v>
      </c>
      <c r="R22" s="26">
        <v>171</v>
      </c>
      <c r="S22" s="26">
        <v>1</v>
      </c>
      <c r="T22" s="26"/>
      <c r="U22" s="26"/>
      <c r="V22" s="26"/>
      <c r="W22" s="26">
        <v>2</v>
      </c>
      <c r="X22" s="26">
        <v>3</v>
      </c>
      <c r="Y22" s="26">
        <v>381</v>
      </c>
      <c r="Z22" s="26">
        <v>1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313</v>
      </c>
      <c r="Q23" s="26">
        <v>143</v>
      </c>
      <c r="R23" s="26">
        <v>167</v>
      </c>
      <c r="S23" s="26">
        <v>1</v>
      </c>
      <c r="T23" s="26"/>
      <c r="U23" s="26"/>
      <c r="V23" s="26"/>
      <c r="W23" s="26">
        <v>2</v>
      </c>
      <c r="X23" s="26"/>
      <c r="Y23" s="26">
        <v>312</v>
      </c>
      <c r="Z23" s="26">
        <v>1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6658</v>
      </c>
      <c r="Q25" s="26">
        <v>2539</v>
      </c>
      <c r="R25" s="26">
        <v>3674</v>
      </c>
      <c r="S25" s="26">
        <v>436</v>
      </c>
      <c r="T25" s="26">
        <v>1</v>
      </c>
      <c r="U25" s="26">
        <v>3</v>
      </c>
      <c r="V25" s="26"/>
      <c r="W25" s="26">
        <v>5</v>
      </c>
      <c r="X25" s="26">
        <v>2</v>
      </c>
      <c r="Y25" s="26">
        <v>6654</v>
      </c>
      <c r="Z25" s="26">
        <v>4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230</v>
      </c>
      <c r="Q26" s="26">
        <v>101</v>
      </c>
      <c r="R26" s="26">
        <v>122</v>
      </c>
      <c r="S26" s="26">
        <v>5</v>
      </c>
      <c r="T26" s="26"/>
      <c r="U26" s="26"/>
      <c r="V26" s="26"/>
      <c r="W26" s="26">
        <v>2</v>
      </c>
      <c r="X26" s="26"/>
      <c r="Y26" s="26">
        <v>230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</v>
      </c>
      <c r="Q27" s="26">
        <v>8</v>
      </c>
      <c r="R27" s="26">
        <v>10</v>
      </c>
      <c r="S27" s="26"/>
      <c r="T27" s="49"/>
      <c r="U27" s="49"/>
      <c r="V27" s="49"/>
      <c r="W27" s="49"/>
      <c r="X27" s="26"/>
      <c r="Y27" s="26">
        <v>18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676</v>
      </c>
      <c r="Q28" s="26"/>
      <c r="R28" s="26">
        <v>112</v>
      </c>
      <c r="S28" s="26">
        <v>564</v>
      </c>
      <c r="T28" s="49"/>
      <c r="U28" s="26"/>
      <c r="V28" s="26"/>
      <c r="W28" s="49"/>
      <c r="X28" s="26"/>
      <c r="Y28" s="26">
        <v>672</v>
      </c>
      <c r="Z28" s="26">
        <v>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462</v>
      </c>
      <c r="Q29" s="49"/>
      <c r="R29" s="26">
        <v>18</v>
      </c>
      <c r="S29" s="26">
        <v>444</v>
      </c>
      <c r="T29" s="49"/>
      <c r="U29" s="26"/>
      <c r="V29" s="26"/>
      <c r="W29" s="49"/>
      <c r="X29" s="26"/>
      <c r="Y29" s="26">
        <v>462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118</v>
      </c>
      <c r="Q30" s="26">
        <v>31</v>
      </c>
      <c r="R30" s="26">
        <v>60</v>
      </c>
      <c r="S30" s="26">
        <v>27</v>
      </c>
      <c r="T30" s="26"/>
      <c r="U30" s="26"/>
      <c r="V30" s="26"/>
      <c r="W30" s="26"/>
      <c r="X30" s="26"/>
      <c r="Y30" s="26">
        <v>117</v>
      </c>
      <c r="Z30" s="26"/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6</v>
      </c>
      <c r="Q31" s="26">
        <v>1</v>
      </c>
      <c r="R31" s="26"/>
      <c r="S31" s="26">
        <v>2</v>
      </c>
      <c r="T31" s="26"/>
      <c r="U31" s="26"/>
      <c r="V31" s="26">
        <v>3</v>
      </c>
      <c r="W31" s="26"/>
      <c r="X31" s="26"/>
      <c r="Y31" s="26">
        <v>5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94</v>
      </c>
      <c r="Q32" s="26"/>
      <c r="R32" s="26">
        <v>8</v>
      </c>
      <c r="S32" s="26">
        <v>82</v>
      </c>
      <c r="T32" s="26"/>
      <c r="U32" s="26"/>
      <c r="V32" s="26">
        <v>4</v>
      </c>
      <c r="W32" s="26"/>
      <c r="X32" s="26">
        <v>7</v>
      </c>
      <c r="Y32" s="26">
        <v>48</v>
      </c>
      <c r="Z32" s="26">
        <v>46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211</v>
      </c>
      <c r="Q33" s="26">
        <v>8</v>
      </c>
      <c r="R33" s="26">
        <v>53</v>
      </c>
      <c r="S33" s="26">
        <v>147</v>
      </c>
      <c r="T33" s="26"/>
      <c r="U33" s="26"/>
      <c r="V33" s="26"/>
      <c r="W33" s="26">
        <v>3</v>
      </c>
      <c r="X33" s="26">
        <v>97</v>
      </c>
      <c r="Y33" s="26">
        <v>59</v>
      </c>
      <c r="Z33" s="26">
        <v>152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107197</v>
      </c>
      <c r="Q21" s="26">
        <v>13747</v>
      </c>
      <c r="R21" s="26"/>
      <c r="S21" s="26">
        <v>114</v>
      </c>
      <c r="T21" s="26">
        <v>3039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42521</v>
      </c>
      <c r="Q22" s="26">
        <v>6804</v>
      </c>
      <c r="R22" s="26"/>
      <c r="S22" s="26">
        <v>112</v>
      </c>
      <c r="T22" s="26">
        <v>2989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54352</v>
      </c>
      <c r="Q23" s="26">
        <v>6910</v>
      </c>
      <c r="R23" s="26"/>
      <c r="S23" s="26">
        <v>2</v>
      </c>
      <c r="T23" s="26">
        <v>50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10324</v>
      </c>
      <c r="Q24" s="26">
        <v>33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33011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4992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110296</v>
      </c>
      <c r="Q21" s="26">
        <v>38218</v>
      </c>
      <c r="R21" s="26">
        <v>61278</v>
      </c>
      <c r="S21" s="26">
        <v>10716</v>
      </c>
      <c r="T21" s="26">
        <v>16</v>
      </c>
      <c r="U21" s="26">
        <v>55</v>
      </c>
      <c r="V21" s="26">
        <v>13</v>
      </c>
      <c r="W21" s="49"/>
      <c r="X21" s="26">
        <v>109828</v>
      </c>
      <c r="Y21" s="26">
        <v>468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110138</v>
      </c>
      <c r="Q22" s="26">
        <v>38077</v>
      </c>
      <c r="R22" s="26">
        <v>61261</v>
      </c>
      <c r="S22" s="26">
        <v>10716</v>
      </c>
      <c r="T22" s="26">
        <v>16</v>
      </c>
      <c r="U22" s="26">
        <v>55</v>
      </c>
      <c r="V22" s="26">
        <v>13</v>
      </c>
      <c r="W22" s="49"/>
      <c r="X22" s="26">
        <v>109670</v>
      </c>
      <c r="Y22" s="26">
        <v>468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109811</v>
      </c>
      <c r="Q23" s="26">
        <v>38037</v>
      </c>
      <c r="R23" s="26">
        <v>61040</v>
      </c>
      <c r="S23" s="26">
        <v>10653</v>
      </c>
      <c r="T23" s="26">
        <v>16</v>
      </c>
      <c r="U23" s="26">
        <v>52</v>
      </c>
      <c r="V23" s="26">
        <v>13</v>
      </c>
      <c r="W23" s="26">
        <v>416</v>
      </c>
      <c r="X23" s="26">
        <v>109343</v>
      </c>
      <c r="Y23" s="26">
        <v>468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452</v>
      </c>
      <c r="Q24" s="26"/>
      <c r="R24" s="26">
        <v>320</v>
      </c>
      <c r="S24" s="26">
        <v>132</v>
      </c>
      <c r="T24" s="26"/>
      <c r="U24" s="26"/>
      <c r="V24" s="26"/>
      <c r="W24" s="26">
        <v>452</v>
      </c>
      <c r="X24" s="26">
        <v>452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3523</v>
      </c>
      <c r="Q25" s="26">
        <v>40</v>
      </c>
      <c r="R25" s="26">
        <v>3251</v>
      </c>
      <c r="S25" s="26">
        <v>229</v>
      </c>
      <c r="T25" s="26"/>
      <c r="U25" s="26">
        <v>3</v>
      </c>
      <c r="V25" s="26"/>
      <c r="W25" s="26">
        <v>2837</v>
      </c>
      <c r="X25" s="26">
        <v>3523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</v>
      </c>
      <c r="Q26" s="26"/>
      <c r="R26" s="26">
        <v>57</v>
      </c>
      <c r="S26" s="26"/>
      <c r="T26" s="26"/>
      <c r="U26" s="26"/>
      <c r="V26" s="26"/>
      <c r="W26" s="26"/>
      <c r="X26" s="26">
        <v>57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158</v>
      </c>
      <c r="Q36" s="26">
        <v>141</v>
      </c>
      <c r="R36" s="26">
        <v>17</v>
      </c>
      <c r="S36" s="26"/>
      <c r="T36" s="26"/>
      <c r="U36" s="26"/>
      <c r="V36" s="26"/>
      <c r="W36" s="49"/>
      <c r="X36" s="26">
        <v>158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3705</v>
      </c>
      <c r="Q38" s="26"/>
      <c r="R38" s="26">
        <v>3407</v>
      </c>
      <c r="S38" s="26">
        <v>298</v>
      </c>
      <c r="T38" s="26"/>
      <c r="U38" s="26"/>
      <c r="V38" s="26"/>
      <c r="W38" s="49"/>
      <c r="X38" s="26">
        <v>3705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268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268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268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259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241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248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208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234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8981</v>
      </c>
      <c r="Q21" s="26">
        <v>2313</v>
      </c>
      <c r="R21" s="26">
        <v>4447</v>
      </c>
      <c r="S21" s="26">
        <v>2221</v>
      </c>
      <c r="T21" s="26">
        <v>8981</v>
      </c>
      <c r="U21" s="26"/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234</v>
      </c>
      <c r="Q22" s="26"/>
      <c r="R22" s="26">
        <v>135</v>
      </c>
      <c r="S22" s="26">
        <v>99</v>
      </c>
      <c r="T22" s="26">
        <v>234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499</v>
      </c>
      <c r="Q24" s="26">
        <v>499</v>
      </c>
      <c r="R24" s="26"/>
      <c r="S24" s="26"/>
      <c r="T24" s="26">
        <v>499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1823</v>
      </c>
      <c r="Q27" s="26">
        <v>347</v>
      </c>
      <c r="R27" s="26">
        <v>907</v>
      </c>
      <c r="S27" s="26">
        <v>569</v>
      </c>
      <c r="T27" s="26">
        <v>1823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925</v>
      </c>
      <c r="Q28" s="26">
        <v>712</v>
      </c>
      <c r="R28" s="26">
        <v>180</v>
      </c>
      <c r="S28" s="26">
        <v>33</v>
      </c>
      <c r="T28" s="26">
        <v>925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1233</v>
      </c>
      <c r="Q30" s="26">
        <v>486</v>
      </c>
      <c r="R30" s="26">
        <v>747</v>
      </c>
      <c r="S30" s="49"/>
      <c r="T30" s="26">
        <v>1233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195</v>
      </c>
      <c r="Q32" s="49"/>
      <c r="R32" s="26"/>
      <c r="S32" s="26">
        <v>195</v>
      </c>
      <c r="T32" s="26">
        <v>195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1874</v>
      </c>
      <c r="Q34" s="26">
        <v>269</v>
      </c>
      <c r="R34" s="26">
        <v>1454</v>
      </c>
      <c r="S34" s="26">
        <v>151</v>
      </c>
      <c r="T34" s="26">
        <v>1874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1617</v>
      </c>
      <c r="Q35" s="26">
        <v>269</v>
      </c>
      <c r="R35" s="26">
        <v>1197</v>
      </c>
      <c r="S35" s="26">
        <v>151</v>
      </c>
      <c r="T35" s="26">
        <v>1617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529</v>
      </c>
      <c r="Q36" s="26"/>
      <c r="R36" s="26">
        <v>464</v>
      </c>
      <c r="S36" s="26">
        <v>65</v>
      </c>
      <c r="T36" s="26">
        <v>529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828</v>
      </c>
      <c r="Q42" s="49"/>
      <c r="R42" s="26">
        <v>608</v>
      </c>
      <c r="S42" s="26">
        <v>220</v>
      </c>
      <c r="T42" s="26">
        <v>828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640</v>
      </c>
      <c r="Q43" s="49"/>
      <c r="R43" s="26">
        <v>160</v>
      </c>
      <c r="S43" s="26">
        <v>480</v>
      </c>
      <c r="T43" s="26">
        <v>640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924</v>
      </c>
      <c r="Q44" s="49"/>
      <c r="R44" s="26">
        <v>54</v>
      </c>
      <c r="S44" s="26">
        <v>870</v>
      </c>
      <c r="T44" s="26">
        <v>924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36</v>
      </c>
      <c r="Q45" s="49"/>
      <c r="R45" s="26"/>
      <c r="S45" s="26">
        <v>36</v>
      </c>
      <c r="T45" s="26">
        <v>36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207</v>
      </c>
      <c r="Q46" s="49"/>
      <c r="R46" s="26">
        <v>114</v>
      </c>
      <c r="S46" s="26">
        <v>93</v>
      </c>
      <c r="T46" s="26">
        <v>207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649</v>
      </c>
      <c r="Q47" s="49"/>
      <c r="R47" s="26">
        <v>46</v>
      </c>
      <c r="S47" s="26">
        <v>603</v>
      </c>
      <c r="T47" s="26">
        <v>649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815</v>
      </c>
      <c r="Q48" s="49"/>
      <c r="R48" s="26">
        <v>240</v>
      </c>
      <c r="S48" s="26">
        <v>575</v>
      </c>
      <c r="T48" s="26">
        <v>815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190</v>
      </c>
      <c r="Q49" s="49"/>
      <c r="R49" s="26">
        <v>190</v>
      </c>
      <c r="S49" s="26"/>
      <c r="T49" s="26">
        <v>190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792</v>
      </c>
      <c r="Q21" s="26">
        <v>10061</v>
      </c>
      <c r="R21" s="26">
        <v>9838</v>
      </c>
      <c r="S21" s="26">
        <v>223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</v>
      </c>
      <c r="Q22" s="26">
        <v>2122</v>
      </c>
      <c r="R22" s="26">
        <v>2054</v>
      </c>
      <c r="S22" s="26">
        <v>68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101</v>
      </c>
      <c r="Q23" s="26">
        <v>1447</v>
      </c>
      <c r="R23" s="26">
        <v>1447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37</v>
      </c>
      <c r="Q24" s="26">
        <v>827</v>
      </c>
      <c r="R24" s="26">
        <v>827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</v>
      </c>
      <c r="Q25" s="26">
        <v>643</v>
      </c>
      <c r="R25" s="26">
        <v>643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504</v>
      </c>
      <c r="Q26" s="26">
        <v>5022</v>
      </c>
      <c r="R26" s="26">
        <v>4867</v>
      </c>
      <c r="S26" s="26">
        <v>155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</v>
      </c>
      <c r="R21" s="26"/>
      <c r="S21" s="26">
        <v>9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>
        <v>9</v>
      </c>
      <c r="AF21" s="26"/>
      <c r="AG21" s="26"/>
    </row>
    <row r="22" spans="1:33" ht="15.75" x14ac:dyDescent="0.25">
      <c r="A22" s="24" t="str">
        <f>IF(ISBLANK(P22),"",VLOOKUP(P22,Spravochnik!$B$1:$D$5138,2,FALSE))</f>
        <v>Повар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16675</v>
      </c>
      <c r="Q22" s="26">
        <v>7</v>
      </c>
      <c r="R22" s="26"/>
      <c r="S22" s="26">
        <v>7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7</v>
      </c>
      <c r="AF22" s="26"/>
      <c r="AG22" s="26"/>
    </row>
    <row r="23" spans="1:33" ht="15.75" x14ac:dyDescent="0.25">
      <c r="A23" s="24" t="str">
        <f>IF(ISBLANK(P23),"",VLOOKUP(P23,Spravochnik!$B$1:$D$5138,2,FALSE))</f>
        <v>Тракторист-машинист сельскохозяйственного производства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19205</v>
      </c>
      <c r="Q23" s="26">
        <v>2</v>
      </c>
      <c r="R23" s="26"/>
      <c r="S23" s="26">
        <v>2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2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122179</v>
      </c>
      <c r="R21" s="26">
        <v>11322</v>
      </c>
      <c r="S21" s="26">
        <v>12145</v>
      </c>
      <c r="T21" s="26">
        <v>12533</v>
      </c>
      <c r="U21" s="26">
        <v>13325</v>
      </c>
      <c r="V21" s="26">
        <v>61373</v>
      </c>
      <c r="W21" s="26">
        <v>10743</v>
      </c>
      <c r="X21" s="26">
        <v>132</v>
      </c>
      <c r="Y21" s="26">
        <v>97</v>
      </c>
      <c r="Z21" s="26">
        <v>13</v>
      </c>
      <c r="AA21" s="26">
        <v>496</v>
      </c>
      <c r="AB21" s="26">
        <v>497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122179</v>
      </c>
      <c r="R68" s="26">
        <v>11322</v>
      </c>
      <c r="S68" s="26">
        <v>12145</v>
      </c>
      <c r="T68" s="26">
        <v>12533</v>
      </c>
      <c r="U68" s="26">
        <v>13325</v>
      </c>
      <c r="V68" s="26">
        <v>61373</v>
      </c>
      <c r="W68" s="26">
        <v>10743</v>
      </c>
      <c r="X68" s="26">
        <v>132</v>
      </c>
      <c r="Y68" s="26">
        <v>97</v>
      </c>
      <c r="Z68" s="26">
        <v>13</v>
      </c>
      <c r="AA68" s="26">
        <v>496</v>
      </c>
      <c r="AB68" s="26">
        <v>497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98680</v>
      </c>
      <c r="R21" s="26">
        <v>9269</v>
      </c>
      <c r="S21" s="26">
        <v>9862</v>
      </c>
      <c r="T21" s="26">
        <v>10189</v>
      </c>
      <c r="U21" s="26">
        <v>10737</v>
      </c>
      <c r="V21" s="26">
        <v>49507</v>
      </c>
      <c r="W21" s="26">
        <v>8926</v>
      </c>
      <c r="X21" s="26">
        <v>5</v>
      </c>
      <c r="Y21" s="26">
        <v>37</v>
      </c>
      <c r="Z21" s="26">
        <v>9</v>
      </c>
      <c r="AA21" s="26">
        <v>139</v>
      </c>
      <c r="AB21" s="26">
        <v>260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>
        <v>16492</v>
      </c>
      <c r="R28" s="26">
        <v>1592</v>
      </c>
      <c r="S28" s="26">
        <v>1642</v>
      </c>
      <c r="T28" s="26">
        <v>1693</v>
      </c>
      <c r="U28" s="26">
        <v>1756</v>
      </c>
      <c r="V28" s="26">
        <v>8058</v>
      </c>
      <c r="W28" s="26">
        <v>1735</v>
      </c>
      <c r="X28" s="26"/>
      <c r="Y28" s="26">
        <v>14</v>
      </c>
      <c r="Z28" s="26"/>
      <c r="AA28" s="26">
        <v>2</v>
      </c>
      <c r="AB28" s="26">
        <v>32</v>
      </c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>
        <v>82062</v>
      </c>
      <c r="R41" s="26">
        <v>7672</v>
      </c>
      <c r="S41" s="26">
        <v>8206</v>
      </c>
      <c r="T41" s="26">
        <v>8486</v>
      </c>
      <c r="U41" s="26">
        <v>8971</v>
      </c>
      <c r="V41" s="26">
        <v>41378</v>
      </c>
      <c r="W41" s="26">
        <v>7175</v>
      </c>
      <c r="X41" s="26">
        <v>5</v>
      </c>
      <c r="Y41" s="26">
        <v>23</v>
      </c>
      <c r="Z41" s="26">
        <v>9</v>
      </c>
      <c r="AA41" s="26">
        <v>137</v>
      </c>
      <c r="AB41" s="26">
        <v>228</v>
      </c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>
        <v>8</v>
      </c>
      <c r="R42" s="26"/>
      <c r="S42" s="26"/>
      <c r="T42" s="26"/>
      <c r="U42" s="26"/>
      <c r="V42" s="26">
        <v>8</v>
      </c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>
        <v>118</v>
      </c>
      <c r="R66" s="26">
        <v>5</v>
      </c>
      <c r="S66" s="26">
        <v>14</v>
      </c>
      <c r="T66" s="26">
        <v>10</v>
      </c>
      <c r="U66" s="26">
        <v>10</v>
      </c>
      <c r="V66" s="26">
        <v>63</v>
      </c>
      <c r="W66" s="26">
        <v>16</v>
      </c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24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283</v>
      </c>
      <c r="R21" s="26">
        <v>119</v>
      </c>
      <c r="S21" s="26">
        <v>154</v>
      </c>
      <c r="T21" s="26">
        <v>10</v>
      </c>
      <c r="U21" s="26"/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9</v>
      </c>
      <c r="R22" s="26">
        <v>6</v>
      </c>
      <c r="S22" s="26">
        <v>3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15</v>
      </c>
      <c r="R23" s="26">
        <v>10</v>
      </c>
      <c r="S23" s="26">
        <v>4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13</v>
      </c>
      <c r="R24" s="26">
        <v>3</v>
      </c>
      <c r="S24" s="26">
        <v>9</v>
      </c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Шри-Ланка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144</v>
      </c>
      <c r="Q26" s="26">
        <v>2</v>
      </c>
      <c r="R26" s="26"/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Палестина, Государство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275</v>
      </c>
      <c r="Q27" s="26">
        <v>33</v>
      </c>
      <c r="R27" s="26">
        <v>16</v>
      </c>
      <c r="S27" s="26">
        <v>17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Германия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276</v>
      </c>
      <c r="Q28" s="26">
        <v>2</v>
      </c>
      <c r="R28" s="26"/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Израиль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376</v>
      </c>
      <c r="Q29" s="26">
        <v>3</v>
      </c>
      <c r="R29" s="26">
        <v>2</v>
      </c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Италия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380</v>
      </c>
      <c r="Q30" s="26">
        <v>1</v>
      </c>
      <c r="R30" s="26"/>
      <c r="S30" s="26">
        <v>1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16</v>
      </c>
      <c r="R31" s="26">
        <v>9</v>
      </c>
      <c r="S31" s="26">
        <v>7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Иордания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400</v>
      </c>
      <c r="Q32" s="26">
        <v>3</v>
      </c>
      <c r="R32" s="26">
        <v>1</v>
      </c>
      <c r="S32" s="26">
        <v>1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Киргизия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417</v>
      </c>
      <c r="Q33" s="26">
        <v>2</v>
      </c>
      <c r="R33" s="26"/>
      <c r="S33" s="26">
        <v>2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Молдова, Республика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498</v>
      </c>
      <c r="Q34" s="26">
        <v>2</v>
      </c>
      <c r="R34" s="26">
        <v>2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Вьетнам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704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Сирийская Арабская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760</v>
      </c>
      <c r="Q36" s="26">
        <v>32</v>
      </c>
      <c r="R36" s="26">
        <v>8</v>
      </c>
      <c r="S36" s="26">
        <v>22</v>
      </c>
      <c r="T36" s="26">
        <v>2</v>
      </c>
      <c r="U36" s="26"/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39</v>
      </c>
      <c r="R37" s="26">
        <v>21</v>
      </c>
      <c r="S37" s="26">
        <v>18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Турция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792</v>
      </c>
      <c r="Q38" s="26">
        <v>11</v>
      </c>
      <c r="R38" s="26">
        <v>2</v>
      </c>
      <c r="S38" s="26">
        <v>8</v>
      </c>
      <c r="T38" s="26">
        <v>1</v>
      </c>
      <c r="U38" s="26"/>
      <c r="V38" s="22"/>
    </row>
    <row r="39" spans="1:22" ht="15.75" x14ac:dyDescent="0.25">
      <c r="A39" s="24" t="str">
        <f>IF(ISBLANK(P39),"",VLOOKUP(P39,Spravochnik!$I$1:$J$252,2,FALSE))</f>
        <v>Туркменистан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795</v>
      </c>
      <c r="Q39" s="26">
        <v>2</v>
      </c>
      <c r="R39" s="26">
        <v>1</v>
      </c>
      <c r="S39" s="26">
        <v>1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Украина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804</v>
      </c>
      <c r="Q40" s="26">
        <v>1</v>
      </c>
      <c r="R40" s="26"/>
      <c r="S40" s="26">
        <v>1</v>
      </c>
      <c r="T40" s="26"/>
      <c r="U40" s="26"/>
      <c r="V40" s="22"/>
    </row>
    <row r="41" spans="1:22" ht="15.75" x14ac:dyDescent="0.25">
      <c r="A41" s="24" t="str">
        <f>IF(ISBLANK(P41),"",VLOOKUP(P41,Spravochnik!$I$1:$J$252,2,FALSE))</f>
        <v>Египет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818</v>
      </c>
      <c r="Q41" s="26">
        <v>3</v>
      </c>
      <c r="R41" s="26">
        <v>1</v>
      </c>
      <c r="S41" s="26">
        <v>2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Узбекистан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860</v>
      </c>
      <c r="Q42" s="26">
        <v>92</v>
      </c>
      <c r="R42" s="26">
        <v>36</v>
      </c>
      <c r="S42" s="26">
        <v>52</v>
      </c>
      <c r="T42" s="26">
        <v>4</v>
      </c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37</v>
      </c>
      <c r="Q21" s="26">
        <v>58</v>
      </c>
      <c r="R21" s="26">
        <v>863</v>
      </c>
      <c r="S21" s="26">
        <v>1211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3</v>
      </c>
      <c r="R22" s="26">
        <v>24</v>
      </c>
      <c r="S22" s="26">
        <v>73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16</v>
      </c>
      <c r="R25" s="26"/>
      <c r="S25" s="26">
        <v>335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</v>
      </c>
      <c r="Q26" s="26">
        <v>10</v>
      </c>
      <c r="R26" s="26">
        <v>117</v>
      </c>
      <c r="S26" s="26">
        <v>210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>
        <v>1</v>
      </c>
      <c r="R28" s="26">
        <v>55</v>
      </c>
      <c r="S28" s="26">
        <v>14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25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28</v>
      </c>
      <c r="Q30" s="26">
        <v>27</v>
      </c>
      <c r="R30" s="26">
        <v>667</v>
      </c>
      <c r="S30" s="26">
        <v>554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57255</v>
      </c>
      <c r="Q21" s="26">
        <v>47236</v>
      </c>
      <c r="R21" s="26">
        <v>10019</v>
      </c>
      <c r="S21" s="26">
        <v>1247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55506</v>
      </c>
      <c r="Q22" s="26">
        <v>45777</v>
      </c>
      <c r="R22" s="26">
        <v>9729</v>
      </c>
      <c r="S22" s="26">
        <v>1170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23135</v>
      </c>
      <c r="Q23" s="26">
        <v>18628</v>
      </c>
      <c r="R23" s="26">
        <v>4507</v>
      </c>
      <c r="S23" s="26">
        <v>605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6565</v>
      </c>
      <c r="Q24" s="26">
        <v>5103</v>
      </c>
      <c r="R24" s="26">
        <v>1462</v>
      </c>
      <c r="S24" s="26">
        <v>140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1262</v>
      </c>
      <c r="Q25" s="26">
        <v>1071</v>
      </c>
      <c r="R25" s="26">
        <v>191</v>
      </c>
      <c r="S25" s="26">
        <v>27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4192</v>
      </c>
      <c r="Q26" s="26">
        <v>3195</v>
      </c>
      <c r="R26" s="26">
        <v>997</v>
      </c>
      <c r="S26" s="26">
        <v>89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1111</v>
      </c>
      <c r="Q27" s="26">
        <v>837</v>
      </c>
      <c r="R27" s="26">
        <v>274</v>
      </c>
      <c r="S27" s="26">
        <v>24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3173</v>
      </c>
      <c r="Q28" s="26">
        <v>2609</v>
      </c>
      <c r="R28" s="26">
        <v>564</v>
      </c>
      <c r="S28" s="26">
        <v>50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17795</v>
      </c>
      <c r="Q21" s="98">
        <v>9750</v>
      </c>
      <c r="R21" s="98">
        <v>8882</v>
      </c>
      <c r="S21" s="98">
        <v>1</v>
      </c>
      <c r="T21" s="98">
        <v>59</v>
      </c>
      <c r="U21" s="98">
        <v>1</v>
      </c>
      <c r="V21" s="98">
        <v>2</v>
      </c>
      <c r="W21" s="98">
        <v>6009</v>
      </c>
      <c r="X21" s="98">
        <v>3091</v>
      </c>
      <c r="Y21" s="98">
        <v>1043</v>
      </c>
      <c r="Z21" s="98">
        <v>2519</v>
      </c>
      <c r="AA21" s="98">
        <v>1382</v>
      </c>
      <c r="AB21" s="98">
        <v>52</v>
      </c>
      <c r="AC21" s="98">
        <v>6</v>
      </c>
      <c r="AD21" s="98">
        <v>15304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943</v>
      </c>
      <c r="Q22" s="98">
        <v>918</v>
      </c>
      <c r="R22" s="98">
        <v>829</v>
      </c>
      <c r="S22" s="98">
        <v>1</v>
      </c>
      <c r="T22" s="98">
        <v>19</v>
      </c>
      <c r="U22" s="98">
        <v>1</v>
      </c>
      <c r="V22" s="98">
        <v>2</v>
      </c>
      <c r="W22" s="98">
        <v>25</v>
      </c>
      <c r="X22" s="98">
        <v>5</v>
      </c>
      <c r="Y22" s="98"/>
      <c r="Z22" s="98">
        <v>85</v>
      </c>
      <c r="AA22" s="98">
        <v>28</v>
      </c>
      <c r="AB22" s="98">
        <v>3</v>
      </c>
      <c r="AC22" s="98">
        <v>1</v>
      </c>
      <c r="AD22" s="98">
        <v>822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267</v>
      </c>
      <c r="Q23" s="98">
        <v>267</v>
      </c>
      <c r="R23" s="98">
        <v>253</v>
      </c>
      <c r="S23" s="98">
        <v>1</v>
      </c>
      <c r="T23" s="98">
        <v>12</v>
      </c>
      <c r="U23" s="98">
        <v>1</v>
      </c>
      <c r="V23" s="98">
        <v>1</v>
      </c>
      <c r="W23" s="98"/>
      <c r="X23" s="98"/>
      <c r="Y23" s="98"/>
      <c r="Z23" s="98">
        <v>25</v>
      </c>
      <c r="AA23" s="98">
        <v>4</v>
      </c>
      <c r="AB23" s="98"/>
      <c r="AC23" s="98"/>
      <c r="AD23" s="98">
        <v>201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598</v>
      </c>
      <c r="Q24" s="98">
        <v>592</v>
      </c>
      <c r="R24" s="98">
        <v>544</v>
      </c>
      <c r="S24" s="98"/>
      <c r="T24" s="98">
        <v>6</v>
      </c>
      <c r="U24" s="98"/>
      <c r="V24" s="98">
        <v>1</v>
      </c>
      <c r="W24" s="98">
        <v>6</v>
      </c>
      <c r="X24" s="98">
        <v>4</v>
      </c>
      <c r="Y24" s="98"/>
      <c r="Z24" s="98">
        <v>52</v>
      </c>
      <c r="AA24" s="98">
        <v>22</v>
      </c>
      <c r="AB24" s="98">
        <v>3</v>
      </c>
      <c r="AC24" s="98">
        <v>1</v>
      </c>
      <c r="AD24" s="98">
        <v>552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>
        <v>1</v>
      </c>
      <c r="S25" s="98"/>
      <c r="T25" s="98"/>
      <c r="U25" s="98"/>
      <c r="V25" s="98"/>
      <c r="W25" s="98"/>
      <c r="X25" s="98"/>
      <c r="Y25" s="98"/>
      <c r="Z25" s="98">
        <v>1</v>
      </c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10723</v>
      </c>
      <c r="Q26" s="98">
        <v>7913</v>
      </c>
      <c r="R26" s="98">
        <v>7794</v>
      </c>
      <c r="S26" s="98"/>
      <c r="T26" s="98">
        <v>40</v>
      </c>
      <c r="U26" s="98"/>
      <c r="V26" s="98"/>
      <c r="W26" s="98">
        <v>2801</v>
      </c>
      <c r="X26" s="98">
        <v>2732</v>
      </c>
      <c r="Y26" s="98">
        <v>5</v>
      </c>
      <c r="Z26" s="98">
        <v>2433</v>
      </c>
      <c r="AA26" s="98">
        <v>1354</v>
      </c>
      <c r="AB26" s="98">
        <v>41</v>
      </c>
      <c r="AC26" s="98">
        <v>5</v>
      </c>
      <c r="AD26" s="98">
        <v>9876</v>
      </c>
      <c r="AE26" s="78">
        <v>7317.5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7085</v>
      </c>
      <c r="Q27" s="98">
        <v>5856</v>
      </c>
      <c r="R27" s="98">
        <v>5807</v>
      </c>
      <c r="S27" s="98"/>
      <c r="T27" s="98">
        <v>35</v>
      </c>
      <c r="U27" s="98"/>
      <c r="V27" s="98"/>
      <c r="W27" s="98">
        <v>1226</v>
      </c>
      <c r="X27" s="98">
        <v>1205</v>
      </c>
      <c r="Y27" s="98">
        <v>1</v>
      </c>
      <c r="Z27" s="98">
        <v>2092</v>
      </c>
      <c r="AA27" s="98">
        <v>902</v>
      </c>
      <c r="AB27" s="98">
        <v>38</v>
      </c>
      <c r="AC27" s="98">
        <v>5</v>
      </c>
      <c r="AD27" s="98">
        <v>6403</v>
      </c>
      <c r="AE27" s="78">
        <v>4896.3999999999996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2086</v>
      </c>
      <c r="Q28" s="98">
        <v>1244</v>
      </c>
      <c r="R28" s="98">
        <v>1241</v>
      </c>
      <c r="S28" s="98"/>
      <c r="T28" s="98">
        <v>1</v>
      </c>
      <c r="U28" s="98"/>
      <c r="V28" s="98"/>
      <c r="W28" s="98">
        <v>841</v>
      </c>
      <c r="X28" s="98">
        <v>837</v>
      </c>
      <c r="Y28" s="98"/>
      <c r="Z28" s="98">
        <v>522</v>
      </c>
      <c r="AA28" s="98">
        <v>305</v>
      </c>
      <c r="AB28" s="98">
        <v>7</v>
      </c>
      <c r="AC28" s="98">
        <v>2</v>
      </c>
      <c r="AD28" s="98">
        <v>2083</v>
      </c>
      <c r="AE28" s="78">
        <v>1521.6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806</v>
      </c>
      <c r="Q29" s="98">
        <v>798</v>
      </c>
      <c r="R29" s="98">
        <v>797</v>
      </c>
      <c r="S29" s="98"/>
      <c r="T29" s="98">
        <v>6</v>
      </c>
      <c r="U29" s="98"/>
      <c r="V29" s="98"/>
      <c r="W29" s="98">
        <v>8</v>
      </c>
      <c r="X29" s="98">
        <v>8</v>
      </c>
      <c r="Y29" s="98"/>
      <c r="Z29" s="98">
        <v>250</v>
      </c>
      <c r="AA29" s="98">
        <v>90</v>
      </c>
      <c r="AB29" s="98">
        <v>3</v>
      </c>
      <c r="AC29" s="98"/>
      <c r="AD29" s="98">
        <v>797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636</v>
      </c>
      <c r="Q30" s="98">
        <v>571</v>
      </c>
      <c r="R30" s="98">
        <v>571</v>
      </c>
      <c r="S30" s="98"/>
      <c r="T30" s="98">
        <v>4</v>
      </c>
      <c r="U30" s="98"/>
      <c r="V30" s="98"/>
      <c r="W30" s="98">
        <v>65</v>
      </c>
      <c r="X30" s="98">
        <v>65</v>
      </c>
      <c r="Y30" s="98"/>
      <c r="Z30" s="98">
        <v>292</v>
      </c>
      <c r="AA30" s="98">
        <v>71</v>
      </c>
      <c r="AB30" s="98">
        <v>7</v>
      </c>
      <c r="AC30" s="98"/>
      <c r="AD30" s="98">
        <v>633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425</v>
      </c>
      <c r="Q31" s="98">
        <v>415</v>
      </c>
      <c r="R31" s="98">
        <v>413</v>
      </c>
      <c r="S31" s="98"/>
      <c r="T31" s="98">
        <v>5</v>
      </c>
      <c r="U31" s="98"/>
      <c r="V31" s="98"/>
      <c r="W31" s="98">
        <v>10</v>
      </c>
      <c r="X31" s="98">
        <v>9</v>
      </c>
      <c r="Y31" s="98"/>
      <c r="Z31" s="98">
        <v>136</v>
      </c>
      <c r="AA31" s="98">
        <v>55</v>
      </c>
      <c r="AB31" s="98">
        <v>2</v>
      </c>
      <c r="AC31" s="98">
        <v>1</v>
      </c>
      <c r="AD31" s="98">
        <v>361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158</v>
      </c>
      <c r="Q32" s="98">
        <v>146</v>
      </c>
      <c r="R32" s="98">
        <v>141</v>
      </c>
      <c r="S32" s="98"/>
      <c r="T32" s="98"/>
      <c r="U32" s="98"/>
      <c r="V32" s="98"/>
      <c r="W32" s="98">
        <v>12</v>
      </c>
      <c r="X32" s="98">
        <v>10</v>
      </c>
      <c r="Y32" s="98"/>
      <c r="Z32" s="98">
        <v>41</v>
      </c>
      <c r="AA32" s="98">
        <v>25</v>
      </c>
      <c r="AB32" s="98">
        <v>2</v>
      </c>
      <c r="AC32" s="98"/>
      <c r="AD32" s="98">
        <v>117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213</v>
      </c>
      <c r="Q33" s="98">
        <v>213</v>
      </c>
      <c r="R33" s="98">
        <v>211</v>
      </c>
      <c r="S33" s="98"/>
      <c r="T33" s="98">
        <v>1</v>
      </c>
      <c r="U33" s="98"/>
      <c r="V33" s="98"/>
      <c r="W33" s="98"/>
      <c r="X33" s="98"/>
      <c r="Y33" s="98"/>
      <c r="Z33" s="98">
        <v>60</v>
      </c>
      <c r="AA33" s="98">
        <v>23</v>
      </c>
      <c r="AB33" s="98">
        <v>1</v>
      </c>
      <c r="AC33" s="98">
        <v>2</v>
      </c>
      <c r="AD33" s="98">
        <v>164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625</v>
      </c>
      <c r="Q34" s="98">
        <v>617</v>
      </c>
      <c r="R34" s="98">
        <v>611</v>
      </c>
      <c r="S34" s="98"/>
      <c r="T34" s="98">
        <v>3</v>
      </c>
      <c r="U34" s="98"/>
      <c r="V34" s="98"/>
      <c r="W34" s="98">
        <v>7</v>
      </c>
      <c r="X34" s="98">
        <v>7</v>
      </c>
      <c r="Y34" s="98"/>
      <c r="Z34" s="98">
        <v>221</v>
      </c>
      <c r="AA34" s="98">
        <v>54</v>
      </c>
      <c r="AB34" s="98">
        <v>3</v>
      </c>
      <c r="AC34" s="98"/>
      <c r="AD34" s="98">
        <v>573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183</v>
      </c>
      <c r="Q35" s="98">
        <v>181</v>
      </c>
      <c r="R35" s="98">
        <v>176</v>
      </c>
      <c r="S35" s="98"/>
      <c r="T35" s="98">
        <v>1</v>
      </c>
      <c r="U35" s="98"/>
      <c r="V35" s="98"/>
      <c r="W35" s="98">
        <v>2</v>
      </c>
      <c r="X35" s="98">
        <v>1</v>
      </c>
      <c r="Y35" s="98"/>
      <c r="Z35" s="98">
        <v>64</v>
      </c>
      <c r="AA35" s="98">
        <v>29</v>
      </c>
      <c r="AB35" s="98">
        <v>1</v>
      </c>
      <c r="AC35" s="98"/>
      <c r="AD35" s="98">
        <v>175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209</v>
      </c>
      <c r="Q36" s="98">
        <v>183</v>
      </c>
      <c r="R36" s="98">
        <v>181</v>
      </c>
      <c r="S36" s="98"/>
      <c r="T36" s="98">
        <v>1</v>
      </c>
      <c r="U36" s="98"/>
      <c r="V36" s="98"/>
      <c r="W36" s="98">
        <v>26</v>
      </c>
      <c r="X36" s="98">
        <v>25</v>
      </c>
      <c r="Y36" s="98"/>
      <c r="Z36" s="98">
        <v>77</v>
      </c>
      <c r="AA36" s="98">
        <v>30</v>
      </c>
      <c r="AB36" s="98"/>
      <c r="AC36" s="98"/>
      <c r="AD36" s="98">
        <v>189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226</v>
      </c>
      <c r="Q37" s="98">
        <v>223</v>
      </c>
      <c r="R37" s="98">
        <v>221</v>
      </c>
      <c r="S37" s="98"/>
      <c r="T37" s="98">
        <v>4</v>
      </c>
      <c r="U37" s="98"/>
      <c r="V37" s="98"/>
      <c r="W37" s="98">
        <v>3</v>
      </c>
      <c r="X37" s="98">
        <v>3</v>
      </c>
      <c r="Y37" s="98"/>
      <c r="Z37" s="98">
        <v>88</v>
      </c>
      <c r="AA37" s="98">
        <v>18</v>
      </c>
      <c r="AB37" s="98">
        <v>1</v>
      </c>
      <c r="AC37" s="98"/>
      <c r="AD37" s="98">
        <v>218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657</v>
      </c>
      <c r="Q38" s="98">
        <v>643</v>
      </c>
      <c r="R38" s="98">
        <v>641</v>
      </c>
      <c r="S38" s="98"/>
      <c r="T38" s="98">
        <v>8</v>
      </c>
      <c r="U38" s="98"/>
      <c r="V38" s="98"/>
      <c r="W38" s="98">
        <v>14</v>
      </c>
      <c r="X38" s="98">
        <v>14</v>
      </c>
      <c r="Y38" s="98"/>
      <c r="Z38" s="98">
        <v>177</v>
      </c>
      <c r="AA38" s="98">
        <v>122</v>
      </c>
      <c r="AB38" s="98">
        <v>8</v>
      </c>
      <c r="AC38" s="98"/>
      <c r="AD38" s="98">
        <v>637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640</v>
      </c>
      <c r="Q39" s="98">
        <v>626</v>
      </c>
      <c r="R39" s="98">
        <v>621</v>
      </c>
      <c r="S39" s="98"/>
      <c r="T39" s="98">
        <v>8</v>
      </c>
      <c r="U39" s="98"/>
      <c r="V39" s="98"/>
      <c r="W39" s="98">
        <v>14</v>
      </c>
      <c r="X39" s="98">
        <v>14</v>
      </c>
      <c r="Y39" s="98"/>
      <c r="Z39" s="98">
        <v>167</v>
      </c>
      <c r="AA39" s="98">
        <v>115</v>
      </c>
      <c r="AB39" s="98">
        <v>7</v>
      </c>
      <c r="AC39" s="98"/>
      <c r="AD39" s="98">
        <v>621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15</v>
      </c>
      <c r="Q40" s="98">
        <v>15</v>
      </c>
      <c r="R40" s="98">
        <v>15</v>
      </c>
      <c r="S40" s="98"/>
      <c r="T40" s="98"/>
      <c r="U40" s="98"/>
      <c r="V40" s="98"/>
      <c r="W40" s="98"/>
      <c r="X40" s="98"/>
      <c r="Y40" s="98"/>
      <c r="Z40" s="98">
        <v>2</v>
      </c>
      <c r="AA40" s="98">
        <v>6</v>
      </c>
      <c r="AB40" s="98">
        <v>1</v>
      </c>
      <c r="AC40" s="98"/>
      <c r="AD40" s="98">
        <v>14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2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364</v>
      </c>
      <c r="Q43" s="98">
        <v>291</v>
      </c>
      <c r="R43" s="98">
        <v>286</v>
      </c>
      <c r="S43" s="98"/>
      <c r="T43" s="98">
        <v>1</v>
      </c>
      <c r="U43" s="98"/>
      <c r="V43" s="98"/>
      <c r="W43" s="98">
        <v>73</v>
      </c>
      <c r="X43" s="98">
        <v>72</v>
      </c>
      <c r="Y43" s="98"/>
      <c r="Z43" s="98">
        <v>75</v>
      </c>
      <c r="AA43" s="98">
        <v>44</v>
      </c>
      <c r="AB43" s="98">
        <v>2</v>
      </c>
      <c r="AC43" s="98"/>
      <c r="AD43" s="98">
        <v>103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201</v>
      </c>
      <c r="Q44" s="98">
        <v>124</v>
      </c>
      <c r="R44" s="98">
        <v>121</v>
      </c>
      <c r="S44" s="98"/>
      <c r="T44" s="98"/>
      <c r="U44" s="98"/>
      <c r="V44" s="98"/>
      <c r="W44" s="98">
        <v>77</v>
      </c>
      <c r="X44" s="98">
        <v>73</v>
      </c>
      <c r="Y44" s="98"/>
      <c r="Z44" s="98">
        <v>41</v>
      </c>
      <c r="AA44" s="98">
        <v>14</v>
      </c>
      <c r="AB44" s="98"/>
      <c r="AC44" s="98"/>
      <c r="AD44" s="98">
        <v>154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99</v>
      </c>
      <c r="Q45" s="98">
        <v>56</v>
      </c>
      <c r="R45" s="98">
        <v>54</v>
      </c>
      <c r="S45" s="98"/>
      <c r="T45" s="98"/>
      <c r="U45" s="98"/>
      <c r="V45" s="98"/>
      <c r="W45" s="98">
        <v>43</v>
      </c>
      <c r="X45" s="98">
        <v>41</v>
      </c>
      <c r="Y45" s="98"/>
      <c r="Z45" s="98">
        <v>17</v>
      </c>
      <c r="AA45" s="98">
        <v>9</v>
      </c>
      <c r="AB45" s="98">
        <v>1</v>
      </c>
      <c r="AC45" s="98"/>
      <c r="AD45" s="98">
        <v>93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64</v>
      </c>
      <c r="Q46" s="98">
        <v>39</v>
      </c>
      <c r="R46" s="98">
        <v>37</v>
      </c>
      <c r="S46" s="98"/>
      <c r="T46" s="98"/>
      <c r="U46" s="98"/>
      <c r="V46" s="98"/>
      <c r="W46" s="98">
        <v>25</v>
      </c>
      <c r="X46" s="98">
        <v>22</v>
      </c>
      <c r="Y46" s="98"/>
      <c r="Z46" s="98">
        <v>17</v>
      </c>
      <c r="AA46" s="98">
        <v>3</v>
      </c>
      <c r="AB46" s="98"/>
      <c r="AC46" s="98"/>
      <c r="AD46" s="98">
        <v>63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93</v>
      </c>
      <c r="Q47" s="98">
        <v>80</v>
      </c>
      <c r="R47" s="98">
        <v>73</v>
      </c>
      <c r="S47" s="98"/>
      <c r="T47" s="98"/>
      <c r="U47" s="98"/>
      <c r="V47" s="98"/>
      <c r="W47" s="98">
        <v>12</v>
      </c>
      <c r="X47" s="98">
        <v>11</v>
      </c>
      <c r="Y47" s="98">
        <v>1</v>
      </c>
      <c r="Z47" s="98">
        <v>11</v>
      </c>
      <c r="AA47" s="98">
        <v>9</v>
      </c>
      <c r="AB47" s="98"/>
      <c r="AC47" s="98"/>
      <c r="AD47" s="98">
        <v>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6</v>
      </c>
      <c r="Q48" s="98">
        <v>6</v>
      </c>
      <c r="R48" s="98">
        <v>6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5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34</v>
      </c>
      <c r="Q49" s="98">
        <v>26</v>
      </c>
      <c r="R49" s="98">
        <v>26</v>
      </c>
      <c r="S49" s="98"/>
      <c r="T49" s="98"/>
      <c r="U49" s="98"/>
      <c r="V49" s="98"/>
      <c r="W49" s="98">
        <v>8</v>
      </c>
      <c r="X49" s="98">
        <v>7</v>
      </c>
      <c r="Y49" s="98"/>
      <c r="Z49" s="98">
        <v>2</v>
      </c>
      <c r="AA49" s="98">
        <v>1</v>
      </c>
      <c r="AB49" s="98"/>
      <c r="AC49" s="98"/>
      <c r="AD49" s="98">
        <v>32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50</v>
      </c>
      <c r="Q50" s="98">
        <v>48</v>
      </c>
      <c r="R50" s="98">
        <v>48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7</v>
      </c>
      <c r="AA50" s="98">
        <v>3</v>
      </c>
      <c r="AB50" s="98"/>
      <c r="AC50" s="98"/>
      <c r="AD50" s="98">
        <v>50</v>
      </c>
      <c r="AE50" s="78">
        <v>38.1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16</v>
      </c>
      <c r="Q51" s="98">
        <v>12</v>
      </c>
      <c r="R51" s="98">
        <v>12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3</v>
      </c>
      <c r="AA51" s="98">
        <v>3</v>
      </c>
      <c r="AB51" s="98"/>
      <c r="AC51" s="98"/>
      <c r="AD51" s="98">
        <v>16</v>
      </c>
      <c r="AE51" s="78">
        <v>9.9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142</v>
      </c>
      <c r="Q55" s="98">
        <v>115</v>
      </c>
      <c r="R55" s="98">
        <v>104</v>
      </c>
      <c r="S55" s="98"/>
      <c r="T55" s="98">
        <v>1</v>
      </c>
      <c r="U55" s="98"/>
      <c r="V55" s="98"/>
      <c r="W55" s="98">
        <v>27</v>
      </c>
      <c r="X55" s="98">
        <v>27</v>
      </c>
      <c r="Y55" s="98"/>
      <c r="Z55" s="98">
        <v>20</v>
      </c>
      <c r="AA55" s="98">
        <v>5</v>
      </c>
      <c r="AB55" s="98"/>
      <c r="AC55" s="98"/>
      <c r="AD55" s="98">
        <v>139</v>
      </c>
      <c r="AE55" s="78">
        <v>90.1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304</v>
      </c>
      <c r="Q56" s="98">
        <v>240</v>
      </c>
      <c r="R56" s="98">
        <v>225</v>
      </c>
      <c r="S56" s="98"/>
      <c r="T56" s="98"/>
      <c r="U56" s="98"/>
      <c r="V56" s="98"/>
      <c r="W56" s="98">
        <v>63</v>
      </c>
      <c r="X56" s="98">
        <v>57</v>
      </c>
      <c r="Y56" s="98"/>
      <c r="Z56" s="98">
        <v>16</v>
      </c>
      <c r="AA56" s="98">
        <v>21</v>
      </c>
      <c r="AB56" s="98"/>
      <c r="AC56" s="98"/>
      <c r="AD56" s="98">
        <v>206</v>
      </c>
      <c r="AE56" s="78">
        <v>213.7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193</v>
      </c>
      <c r="Q57" s="98">
        <v>181</v>
      </c>
      <c r="R57" s="98">
        <v>177</v>
      </c>
      <c r="S57" s="98"/>
      <c r="T57" s="98">
        <v>1</v>
      </c>
      <c r="U57" s="98"/>
      <c r="V57" s="98"/>
      <c r="W57" s="98">
        <v>11</v>
      </c>
      <c r="X57" s="98">
        <v>10</v>
      </c>
      <c r="Y57" s="98"/>
      <c r="Z57" s="98">
        <v>29</v>
      </c>
      <c r="AA57" s="98">
        <v>17</v>
      </c>
      <c r="AB57" s="98">
        <v>1</v>
      </c>
      <c r="AC57" s="98"/>
      <c r="AD57" s="98">
        <v>186</v>
      </c>
      <c r="AE57" s="78">
        <v>127.9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2257</v>
      </c>
      <c r="Q58" s="98">
        <v>972</v>
      </c>
      <c r="R58" s="98">
        <v>947</v>
      </c>
      <c r="S58" s="98"/>
      <c r="T58" s="98"/>
      <c r="U58" s="98"/>
      <c r="V58" s="98"/>
      <c r="W58" s="98">
        <v>1281</v>
      </c>
      <c r="X58" s="98">
        <v>1261</v>
      </c>
      <c r="Y58" s="98">
        <v>4</v>
      </c>
      <c r="Z58" s="98">
        <v>219</v>
      </c>
      <c r="AA58" s="98">
        <v>367</v>
      </c>
      <c r="AB58" s="98"/>
      <c r="AC58" s="98"/>
      <c r="AD58" s="98">
        <v>2226</v>
      </c>
      <c r="AE58" s="78">
        <v>1550.3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>
        <v>6.5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41</v>
      </c>
      <c r="Q60" s="98">
        <v>30</v>
      </c>
      <c r="R60" s="98">
        <v>30</v>
      </c>
      <c r="S60" s="98"/>
      <c r="T60" s="98"/>
      <c r="U60" s="98"/>
      <c r="V60" s="98"/>
      <c r="W60" s="98">
        <v>11</v>
      </c>
      <c r="X60" s="98">
        <v>10</v>
      </c>
      <c r="Y60" s="98"/>
      <c r="Z60" s="98"/>
      <c r="AA60" s="98"/>
      <c r="AB60" s="98"/>
      <c r="AC60" s="98"/>
      <c r="AD60" s="98">
        <v>41</v>
      </c>
      <c r="AE60" s="78">
        <v>13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158</v>
      </c>
      <c r="Q61" s="98">
        <v>149</v>
      </c>
      <c r="R61" s="98">
        <v>144</v>
      </c>
      <c r="S61" s="98"/>
      <c r="T61" s="98">
        <v>1</v>
      </c>
      <c r="U61" s="98"/>
      <c r="V61" s="98"/>
      <c r="W61" s="98">
        <v>9</v>
      </c>
      <c r="X61" s="98">
        <v>7</v>
      </c>
      <c r="Y61" s="98"/>
      <c r="Z61" s="98">
        <v>8</v>
      </c>
      <c r="AA61" s="98">
        <v>6</v>
      </c>
      <c r="AB61" s="98"/>
      <c r="AC61" s="98"/>
      <c r="AD61" s="98">
        <v>148</v>
      </c>
      <c r="AE61" s="78">
        <v>72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477</v>
      </c>
      <c r="Q62" s="98">
        <v>310</v>
      </c>
      <c r="R62" s="98">
        <v>300</v>
      </c>
      <c r="S62" s="98"/>
      <c r="T62" s="98">
        <v>2</v>
      </c>
      <c r="U62" s="98"/>
      <c r="V62" s="98"/>
      <c r="W62" s="98">
        <v>167</v>
      </c>
      <c r="X62" s="98">
        <v>149</v>
      </c>
      <c r="Y62" s="98"/>
      <c r="Z62" s="98">
        <v>39</v>
      </c>
      <c r="AA62" s="98">
        <v>30</v>
      </c>
      <c r="AB62" s="98">
        <v>2</v>
      </c>
      <c r="AC62" s="98"/>
      <c r="AD62" s="98">
        <v>461</v>
      </c>
      <c r="AE62" s="78">
        <v>351.3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1890</v>
      </c>
      <c r="Q63" s="98">
        <v>501</v>
      </c>
      <c r="R63" s="98">
        <v>177</v>
      </c>
      <c r="S63" s="98"/>
      <c r="T63" s="98"/>
      <c r="U63" s="98"/>
      <c r="V63" s="98"/>
      <c r="W63" s="98">
        <v>995</v>
      </c>
      <c r="X63" s="98">
        <v>276</v>
      </c>
      <c r="Y63" s="98">
        <v>182</v>
      </c>
      <c r="Z63" s="98">
        <v>1</v>
      </c>
      <c r="AA63" s="98"/>
      <c r="AB63" s="98">
        <v>8</v>
      </c>
      <c r="AC63" s="98"/>
      <c r="AD63" s="98">
        <v>1669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4239</v>
      </c>
      <c r="Q64" s="98">
        <v>418</v>
      </c>
      <c r="R64" s="98">
        <v>82</v>
      </c>
      <c r="S64" s="98"/>
      <c r="T64" s="98"/>
      <c r="U64" s="98"/>
      <c r="V64" s="98"/>
      <c r="W64" s="98">
        <v>2188</v>
      </c>
      <c r="X64" s="98">
        <v>78</v>
      </c>
      <c r="Y64" s="98">
        <v>856</v>
      </c>
      <c r="Z64" s="98"/>
      <c r="AA64" s="98"/>
      <c r="AB64" s="98"/>
      <c r="AC64" s="98"/>
      <c r="AD64" s="98">
        <v>2937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15</v>
      </c>
      <c r="Q65" s="98">
        <v>4</v>
      </c>
      <c r="R65" s="98">
        <v>3</v>
      </c>
      <c r="S65" s="98"/>
      <c r="T65" s="98"/>
      <c r="U65" s="98"/>
      <c r="V65" s="98"/>
      <c r="W65" s="98">
        <v>1</v>
      </c>
      <c r="X65" s="98">
        <v>1</v>
      </c>
      <c r="Y65" s="98">
        <v>2</v>
      </c>
      <c r="Z65" s="98"/>
      <c r="AA65" s="98"/>
      <c r="AB65" s="98"/>
      <c r="AC65" s="98"/>
      <c r="AD65" s="98">
        <v>15</v>
      </c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2474</v>
      </c>
      <c r="Q68" s="98">
        <v>1102</v>
      </c>
      <c r="R68" s="98">
        <v>1074</v>
      </c>
      <c r="S68" s="98"/>
      <c r="T68" s="98">
        <v>1</v>
      </c>
      <c r="U68" s="98"/>
      <c r="V68" s="98"/>
      <c r="W68" s="98">
        <v>1361</v>
      </c>
      <c r="X68" s="98">
        <v>1329</v>
      </c>
      <c r="Y68" s="98">
        <v>3</v>
      </c>
      <c r="Z68" s="98">
        <v>231</v>
      </c>
      <c r="AA68" s="98">
        <v>359</v>
      </c>
      <c r="AB68" s="98"/>
      <c r="AC68" s="98"/>
      <c r="AD68" s="98">
        <v>2464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2149</v>
      </c>
      <c r="Q69" s="98">
        <v>902</v>
      </c>
      <c r="R69" s="98">
        <v>884</v>
      </c>
      <c r="S69" s="98"/>
      <c r="T69" s="98"/>
      <c r="U69" s="98"/>
      <c r="V69" s="98"/>
      <c r="W69" s="98">
        <v>1244</v>
      </c>
      <c r="X69" s="98">
        <v>1216</v>
      </c>
      <c r="Y69" s="98">
        <v>3</v>
      </c>
      <c r="Z69" s="98">
        <v>205</v>
      </c>
      <c r="AA69" s="98">
        <v>341</v>
      </c>
      <c r="AB69" s="98"/>
      <c r="AC69" s="98"/>
      <c r="AD69" s="98">
        <v>2149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33</v>
      </c>
      <c r="Q70" s="98">
        <v>32</v>
      </c>
      <c r="R70" s="98">
        <v>24</v>
      </c>
      <c r="S70" s="98"/>
      <c r="T70" s="98"/>
      <c r="U70" s="98"/>
      <c r="V70" s="98"/>
      <c r="W70" s="98"/>
      <c r="X70" s="98"/>
      <c r="Y70" s="98"/>
      <c r="Z70" s="98">
        <v>3</v>
      </c>
      <c r="AA70" s="98">
        <v>3</v>
      </c>
      <c r="AB70" s="98"/>
      <c r="AC70" s="98"/>
      <c r="AD70" s="98">
        <v>18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29</v>
      </c>
      <c r="Q71" s="98">
        <v>25</v>
      </c>
      <c r="R71" s="98">
        <v>20</v>
      </c>
      <c r="S71" s="98"/>
      <c r="T71" s="98"/>
      <c r="U71" s="98"/>
      <c r="V71" s="98"/>
      <c r="W71" s="98"/>
      <c r="X71" s="98"/>
      <c r="Y71" s="98"/>
      <c r="Z71" s="98">
        <v>3</v>
      </c>
      <c r="AA71" s="98">
        <v>3</v>
      </c>
      <c r="AB71" s="98"/>
      <c r="AC71" s="98"/>
      <c r="AD71" s="98">
        <v>14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110</v>
      </c>
      <c r="Q72" s="98">
        <v>88</v>
      </c>
      <c r="R72" s="98">
        <v>87</v>
      </c>
      <c r="S72" s="98"/>
      <c r="T72" s="98"/>
      <c r="U72" s="98"/>
      <c r="V72" s="98"/>
      <c r="W72" s="98">
        <v>22</v>
      </c>
      <c r="X72" s="98">
        <v>20</v>
      </c>
      <c r="Y72" s="98"/>
      <c r="Z72" s="98">
        <v>16</v>
      </c>
      <c r="AA72" s="98">
        <v>1</v>
      </c>
      <c r="AB72" s="98"/>
      <c r="AC72" s="98"/>
      <c r="AD72" s="98">
        <v>68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72</v>
      </c>
      <c r="Q73" s="98">
        <v>59</v>
      </c>
      <c r="R73" s="98">
        <v>58</v>
      </c>
      <c r="S73" s="98"/>
      <c r="T73" s="98"/>
      <c r="U73" s="98"/>
      <c r="V73" s="98"/>
      <c r="W73" s="98">
        <v>13</v>
      </c>
      <c r="X73" s="98">
        <v>11</v>
      </c>
      <c r="Y73" s="98"/>
      <c r="Z73" s="98">
        <v>14</v>
      </c>
      <c r="AA73" s="98">
        <v>1</v>
      </c>
      <c r="AB73" s="98"/>
      <c r="AC73" s="98"/>
      <c r="AD73" s="98">
        <v>52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35</v>
      </c>
      <c r="Q74" s="98">
        <v>25</v>
      </c>
      <c r="R74" s="98">
        <v>25</v>
      </c>
      <c r="S74" s="98"/>
      <c r="T74" s="98"/>
      <c r="U74" s="98"/>
      <c r="V74" s="98"/>
      <c r="W74" s="98">
        <v>10</v>
      </c>
      <c r="X74" s="98">
        <v>10</v>
      </c>
      <c r="Y74" s="98"/>
      <c r="Z74" s="98">
        <v>1</v>
      </c>
      <c r="AA74" s="98"/>
      <c r="AB74" s="98"/>
      <c r="AC74" s="98"/>
      <c r="AD74" s="98">
        <v>29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41</v>
      </c>
      <c r="Q75" s="98">
        <v>36</v>
      </c>
      <c r="R75" s="98">
        <v>36</v>
      </c>
      <c r="S75" s="98"/>
      <c r="T75" s="98"/>
      <c r="U75" s="98"/>
      <c r="V75" s="98"/>
      <c r="W75" s="98">
        <v>5</v>
      </c>
      <c r="X75" s="98">
        <v>3</v>
      </c>
      <c r="Y75" s="98"/>
      <c r="Z75" s="98">
        <v>7</v>
      </c>
      <c r="AA75" s="98">
        <v>4</v>
      </c>
      <c r="AB75" s="98"/>
      <c r="AC75" s="98"/>
      <c r="AD75" s="98">
        <v>37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</v>
      </c>
      <c r="Q76" s="26">
        <v>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635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205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8450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5028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18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15</v>
      </c>
    </row>
    <row r="85" spans="1:16" ht="25.5" x14ac:dyDescent="0.25">
      <c r="A85" s="86" t="s">
        <v>11640</v>
      </c>
      <c r="B85" s="35"/>
      <c r="O85" s="69">
        <v>65</v>
      </c>
      <c r="P85" s="96">
        <v>5460</v>
      </c>
    </row>
    <row r="86" spans="1:16" ht="25.5" x14ac:dyDescent="0.25">
      <c r="A86" s="86" t="s">
        <v>11642</v>
      </c>
      <c r="B86" s="35"/>
      <c r="O86" s="69">
        <v>66</v>
      </c>
      <c r="P86" s="96">
        <v>4558</v>
      </c>
    </row>
    <row r="87" spans="1:16" ht="25.5" x14ac:dyDescent="0.25">
      <c r="A87" s="86" t="s">
        <v>11643</v>
      </c>
      <c r="B87" s="35"/>
      <c r="O87" s="69">
        <v>67</v>
      </c>
      <c r="P87" s="97">
        <v>4313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245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17795</v>
      </c>
      <c r="Q21" s="98">
        <v>1275</v>
      </c>
      <c r="R21" s="98">
        <v>924</v>
      </c>
      <c r="S21" s="98">
        <v>1708</v>
      </c>
      <c r="T21" s="98">
        <v>1971</v>
      </c>
      <c r="U21" s="98">
        <v>2188</v>
      </c>
      <c r="V21" s="98">
        <v>9729</v>
      </c>
      <c r="W21" s="98">
        <v>11835</v>
      </c>
      <c r="X21" s="98">
        <v>915</v>
      </c>
      <c r="Y21" s="98">
        <v>626</v>
      </c>
      <c r="Z21" s="98">
        <v>1017</v>
      </c>
      <c r="AA21" s="98">
        <v>1177</v>
      </c>
      <c r="AB21" s="98">
        <v>1283</v>
      </c>
      <c r="AC21" s="98">
        <v>6817</v>
      </c>
      <c r="AD21" s="98">
        <v>5960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943</v>
      </c>
      <c r="Q22" s="98">
        <v>26</v>
      </c>
      <c r="R22" s="98">
        <v>17</v>
      </c>
      <c r="S22" s="98">
        <v>43</v>
      </c>
      <c r="T22" s="98">
        <v>69</v>
      </c>
      <c r="U22" s="98">
        <v>110</v>
      </c>
      <c r="V22" s="98">
        <v>678</v>
      </c>
      <c r="W22" s="98">
        <v>840</v>
      </c>
      <c r="X22" s="98">
        <v>27</v>
      </c>
      <c r="Y22" s="98">
        <v>22</v>
      </c>
      <c r="Z22" s="98">
        <v>41</v>
      </c>
      <c r="AA22" s="98">
        <v>66</v>
      </c>
      <c r="AB22" s="98">
        <v>82</v>
      </c>
      <c r="AC22" s="98">
        <v>602</v>
      </c>
      <c r="AD22" s="98">
        <v>103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267</v>
      </c>
      <c r="Q23" s="98">
        <v>2</v>
      </c>
      <c r="R23" s="98">
        <v>1</v>
      </c>
      <c r="S23" s="98">
        <v>7</v>
      </c>
      <c r="T23" s="98">
        <v>12</v>
      </c>
      <c r="U23" s="98">
        <v>18</v>
      </c>
      <c r="V23" s="98">
        <v>227</v>
      </c>
      <c r="W23" s="98">
        <v>263</v>
      </c>
      <c r="X23" s="98">
        <v>5</v>
      </c>
      <c r="Y23" s="98">
        <v>4</v>
      </c>
      <c r="Z23" s="98">
        <v>8</v>
      </c>
      <c r="AA23" s="98">
        <v>12</v>
      </c>
      <c r="AB23" s="98">
        <v>18</v>
      </c>
      <c r="AC23" s="98">
        <v>216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598</v>
      </c>
      <c r="Q24" s="98">
        <v>21</v>
      </c>
      <c r="R24" s="98">
        <v>16</v>
      </c>
      <c r="S24" s="98">
        <v>27</v>
      </c>
      <c r="T24" s="98">
        <v>48</v>
      </c>
      <c r="U24" s="98">
        <v>77</v>
      </c>
      <c r="V24" s="98">
        <v>409</v>
      </c>
      <c r="W24" s="98">
        <v>556</v>
      </c>
      <c r="X24" s="98">
        <v>21</v>
      </c>
      <c r="Y24" s="98">
        <v>18</v>
      </c>
      <c r="Z24" s="98">
        <v>30</v>
      </c>
      <c r="AA24" s="98">
        <v>52</v>
      </c>
      <c r="AB24" s="98">
        <v>61</v>
      </c>
      <c r="AC24" s="98">
        <v>374</v>
      </c>
      <c r="AD24" s="98">
        <v>42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>
        <v>1</v>
      </c>
      <c r="U25" s="98"/>
      <c r="V25" s="98"/>
      <c r="W25" s="98">
        <v>1</v>
      </c>
      <c r="X25" s="98"/>
      <c r="Y25" s="98"/>
      <c r="Z25" s="98"/>
      <c r="AA25" s="98">
        <v>1</v>
      </c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10723</v>
      </c>
      <c r="Q26" s="98">
        <v>751</v>
      </c>
      <c r="R26" s="98">
        <v>490</v>
      </c>
      <c r="S26" s="98">
        <v>855</v>
      </c>
      <c r="T26" s="98">
        <v>1084</v>
      </c>
      <c r="U26" s="98">
        <v>1224</v>
      </c>
      <c r="V26" s="98">
        <v>6319</v>
      </c>
      <c r="W26" s="98">
        <v>10636</v>
      </c>
      <c r="X26" s="98">
        <v>846</v>
      </c>
      <c r="Y26" s="98">
        <v>568</v>
      </c>
      <c r="Z26" s="98">
        <v>922</v>
      </c>
      <c r="AA26" s="98">
        <v>1058</v>
      </c>
      <c r="AB26" s="98">
        <v>1156</v>
      </c>
      <c r="AC26" s="98">
        <v>6086</v>
      </c>
      <c r="AD26" s="98">
        <v>87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7085</v>
      </c>
      <c r="Q27" s="98">
        <v>435</v>
      </c>
      <c r="R27" s="98">
        <v>292</v>
      </c>
      <c r="S27" s="98">
        <v>443</v>
      </c>
      <c r="T27" s="98">
        <v>593</v>
      </c>
      <c r="U27" s="98">
        <v>694</v>
      </c>
      <c r="V27" s="98">
        <v>4628</v>
      </c>
      <c r="W27" s="98">
        <v>7046</v>
      </c>
      <c r="X27" s="98">
        <v>465</v>
      </c>
      <c r="Y27" s="98">
        <v>336</v>
      </c>
      <c r="Z27" s="98">
        <v>475</v>
      </c>
      <c r="AA27" s="98">
        <v>591</v>
      </c>
      <c r="AB27" s="98">
        <v>663</v>
      </c>
      <c r="AC27" s="98">
        <v>4516</v>
      </c>
      <c r="AD27" s="98">
        <v>39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2086</v>
      </c>
      <c r="Q28" s="98">
        <v>86</v>
      </c>
      <c r="R28" s="98">
        <v>88</v>
      </c>
      <c r="S28" s="98">
        <v>119</v>
      </c>
      <c r="T28" s="98">
        <v>155</v>
      </c>
      <c r="U28" s="98">
        <v>208</v>
      </c>
      <c r="V28" s="98">
        <v>1430</v>
      </c>
      <c r="W28" s="98">
        <v>2074</v>
      </c>
      <c r="X28" s="98">
        <v>87</v>
      </c>
      <c r="Y28" s="98">
        <v>101</v>
      </c>
      <c r="Z28" s="98">
        <v>128</v>
      </c>
      <c r="AA28" s="98">
        <v>155</v>
      </c>
      <c r="AB28" s="98">
        <v>197</v>
      </c>
      <c r="AC28" s="98">
        <v>1406</v>
      </c>
      <c r="AD28" s="98">
        <v>12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806</v>
      </c>
      <c r="Q29" s="98">
        <v>47</v>
      </c>
      <c r="R29" s="98">
        <v>27</v>
      </c>
      <c r="S29" s="98">
        <v>30</v>
      </c>
      <c r="T29" s="98">
        <v>40</v>
      </c>
      <c r="U29" s="98">
        <v>68</v>
      </c>
      <c r="V29" s="98">
        <v>594</v>
      </c>
      <c r="W29" s="98">
        <v>806</v>
      </c>
      <c r="X29" s="98">
        <v>53</v>
      </c>
      <c r="Y29" s="98">
        <v>27</v>
      </c>
      <c r="Z29" s="98">
        <v>33</v>
      </c>
      <c r="AA29" s="98">
        <v>41</v>
      </c>
      <c r="AB29" s="98">
        <v>68</v>
      </c>
      <c r="AC29" s="98">
        <v>584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636</v>
      </c>
      <c r="Q30" s="98">
        <v>15</v>
      </c>
      <c r="R30" s="98">
        <v>9</v>
      </c>
      <c r="S30" s="98">
        <v>21</v>
      </c>
      <c r="T30" s="98">
        <v>38</v>
      </c>
      <c r="U30" s="98">
        <v>44</v>
      </c>
      <c r="V30" s="98">
        <v>509</v>
      </c>
      <c r="W30" s="98">
        <v>634</v>
      </c>
      <c r="X30" s="98">
        <v>16</v>
      </c>
      <c r="Y30" s="98">
        <v>12</v>
      </c>
      <c r="Z30" s="98">
        <v>23</v>
      </c>
      <c r="AA30" s="98">
        <v>38</v>
      </c>
      <c r="AB30" s="98">
        <v>42</v>
      </c>
      <c r="AC30" s="98">
        <v>503</v>
      </c>
      <c r="AD30" s="98">
        <v>2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425</v>
      </c>
      <c r="Q31" s="98">
        <v>50</v>
      </c>
      <c r="R31" s="98">
        <v>29</v>
      </c>
      <c r="S31" s="98">
        <v>25</v>
      </c>
      <c r="T31" s="98">
        <v>30</v>
      </c>
      <c r="U31" s="98">
        <v>59</v>
      </c>
      <c r="V31" s="98">
        <v>232</v>
      </c>
      <c r="W31" s="98">
        <v>423</v>
      </c>
      <c r="X31" s="98">
        <v>55</v>
      </c>
      <c r="Y31" s="98">
        <v>31</v>
      </c>
      <c r="Z31" s="98">
        <v>21</v>
      </c>
      <c r="AA31" s="98">
        <v>34</v>
      </c>
      <c r="AB31" s="98">
        <v>59</v>
      </c>
      <c r="AC31" s="98">
        <v>223</v>
      </c>
      <c r="AD31" s="98">
        <v>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158</v>
      </c>
      <c r="Q32" s="98">
        <v>13</v>
      </c>
      <c r="R32" s="98">
        <v>8</v>
      </c>
      <c r="S32" s="98">
        <v>14</v>
      </c>
      <c r="T32" s="98">
        <v>21</v>
      </c>
      <c r="U32" s="98">
        <v>27</v>
      </c>
      <c r="V32" s="98">
        <v>75</v>
      </c>
      <c r="W32" s="98">
        <v>157</v>
      </c>
      <c r="X32" s="98">
        <v>16</v>
      </c>
      <c r="Y32" s="98">
        <v>13</v>
      </c>
      <c r="Z32" s="98">
        <v>13</v>
      </c>
      <c r="AA32" s="98">
        <v>19</v>
      </c>
      <c r="AB32" s="98">
        <v>25</v>
      </c>
      <c r="AC32" s="98">
        <v>71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213</v>
      </c>
      <c r="Q33" s="98">
        <v>14</v>
      </c>
      <c r="R33" s="98">
        <v>13</v>
      </c>
      <c r="S33" s="98">
        <v>9</v>
      </c>
      <c r="T33" s="98">
        <v>13</v>
      </c>
      <c r="U33" s="98">
        <v>13</v>
      </c>
      <c r="V33" s="98">
        <v>151</v>
      </c>
      <c r="W33" s="98">
        <v>212</v>
      </c>
      <c r="X33" s="98">
        <v>15</v>
      </c>
      <c r="Y33" s="98">
        <v>12</v>
      </c>
      <c r="Z33" s="98">
        <v>11</v>
      </c>
      <c r="AA33" s="98">
        <v>11</v>
      </c>
      <c r="AB33" s="98">
        <v>13</v>
      </c>
      <c r="AC33" s="98">
        <v>150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625</v>
      </c>
      <c r="Q34" s="98">
        <v>50</v>
      </c>
      <c r="R34" s="98">
        <v>24</v>
      </c>
      <c r="S34" s="98">
        <v>41</v>
      </c>
      <c r="T34" s="98">
        <v>47</v>
      </c>
      <c r="U34" s="98">
        <v>64</v>
      </c>
      <c r="V34" s="98">
        <v>399</v>
      </c>
      <c r="W34" s="98">
        <v>621</v>
      </c>
      <c r="X34" s="98">
        <v>50</v>
      </c>
      <c r="Y34" s="98">
        <v>24</v>
      </c>
      <c r="Z34" s="98">
        <v>49</v>
      </c>
      <c r="AA34" s="98">
        <v>44</v>
      </c>
      <c r="AB34" s="98">
        <v>63</v>
      </c>
      <c r="AC34" s="98">
        <v>391</v>
      </c>
      <c r="AD34" s="98">
        <v>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183</v>
      </c>
      <c r="Q35" s="98">
        <v>11</v>
      </c>
      <c r="R35" s="98">
        <v>13</v>
      </c>
      <c r="S35" s="98">
        <v>13</v>
      </c>
      <c r="T35" s="98">
        <v>18</v>
      </c>
      <c r="U35" s="98">
        <v>12</v>
      </c>
      <c r="V35" s="98">
        <v>116</v>
      </c>
      <c r="W35" s="98">
        <v>182</v>
      </c>
      <c r="X35" s="98">
        <v>15</v>
      </c>
      <c r="Y35" s="98">
        <v>11</v>
      </c>
      <c r="Z35" s="98">
        <v>13</v>
      </c>
      <c r="AA35" s="98">
        <v>17</v>
      </c>
      <c r="AB35" s="98">
        <v>14</v>
      </c>
      <c r="AC35" s="98">
        <v>112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209</v>
      </c>
      <c r="Q36" s="98">
        <v>14</v>
      </c>
      <c r="R36" s="98">
        <v>6</v>
      </c>
      <c r="S36" s="98">
        <v>16</v>
      </c>
      <c r="T36" s="98">
        <v>19</v>
      </c>
      <c r="U36" s="98">
        <v>22</v>
      </c>
      <c r="V36" s="98">
        <v>132</v>
      </c>
      <c r="W36" s="98">
        <v>208</v>
      </c>
      <c r="X36" s="98">
        <v>15</v>
      </c>
      <c r="Y36" s="98">
        <v>8</v>
      </c>
      <c r="Z36" s="98">
        <v>16</v>
      </c>
      <c r="AA36" s="98">
        <v>20</v>
      </c>
      <c r="AB36" s="98">
        <v>20</v>
      </c>
      <c r="AC36" s="98">
        <v>129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226</v>
      </c>
      <c r="Q37" s="98">
        <v>17</v>
      </c>
      <c r="R37" s="98">
        <v>8</v>
      </c>
      <c r="S37" s="98">
        <v>8</v>
      </c>
      <c r="T37" s="98">
        <v>17</v>
      </c>
      <c r="U37" s="98">
        <v>17</v>
      </c>
      <c r="V37" s="98">
        <v>159</v>
      </c>
      <c r="W37" s="98">
        <v>224</v>
      </c>
      <c r="X37" s="98">
        <v>16</v>
      </c>
      <c r="Y37" s="98">
        <v>12</v>
      </c>
      <c r="Z37" s="98">
        <v>10</v>
      </c>
      <c r="AA37" s="98">
        <v>17</v>
      </c>
      <c r="AB37" s="98">
        <v>14</v>
      </c>
      <c r="AC37" s="98">
        <v>155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657</v>
      </c>
      <c r="Q38" s="98">
        <v>45</v>
      </c>
      <c r="R38" s="98">
        <v>39</v>
      </c>
      <c r="S38" s="98">
        <v>75</v>
      </c>
      <c r="T38" s="98">
        <v>111</v>
      </c>
      <c r="U38" s="98">
        <v>93</v>
      </c>
      <c r="V38" s="98">
        <v>294</v>
      </c>
      <c r="W38" s="98">
        <v>652</v>
      </c>
      <c r="X38" s="98">
        <v>45</v>
      </c>
      <c r="Y38" s="98">
        <v>48</v>
      </c>
      <c r="Z38" s="98">
        <v>77</v>
      </c>
      <c r="AA38" s="98">
        <v>106</v>
      </c>
      <c r="AB38" s="98">
        <v>88</v>
      </c>
      <c r="AC38" s="98">
        <v>288</v>
      </c>
      <c r="AD38" s="98">
        <v>5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640</v>
      </c>
      <c r="Q39" s="98">
        <v>45</v>
      </c>
      <c r="R39" s="98">
        <v>39</v>
      </c>
      <c r="S39" s="98">
        <v>75</v>
      </c>
      <c r="T39" s="98">
        <v>109</v>
      </c>
      <c r="U39" s="98">
        <v>91</v>
      </c>
      <c r="V39" s="98">
        <v>281</v>
      </c>
      <c r="W39" s="98">
        <v>635</v>
      </c>
      <c r="X39" s="98">
        <v>45</v>
      </c>
      <c r="Y39" s="98">
        <v>48</v>
      </c>
      <c r="Z39" s="98">
        <v>77</v>
      </c>
      <c r="AA39" s="98">
        <v>104</v>
      </c>
      <c r="AB39" s="98">
        <v>85</v>
      </c>
      <c r="AC39" s="98">
        <v>276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15</v>
      </c>
      <c r="Q40" s="98"/>
      <c r="R40" s="98"/>
      <c r="S40" s="98"/>
      <c r="T40" s="98">
        <v>2</v>
      </c>
      <c r="U40" s="98">
        <v>2</v>
      </c>
      <c r="V40" s="98">
        <v>11</v>
      </c>
      <c r="W40" s="98">
        <v>15</v>
      </c>
      <c r="X40" s="98"/>
      <c r="Y40" s="98"/>
      <c r="Z40" s="98"/>
      <c r="AA40" s="98">
        <v>2</v>
      </c>
      <c r="AB40" s="98">
        <v>3</v>
      </c>
      <c r="AC40" s="98">
        <v>10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>
        <v>2</v>
      </c>
      <c r="W41" s="98">
        <v>2</v>
      </c>
      <c r="X41" s="98"/>
      <c r="Y41" s="98"/>
      <c r="Z41" s="98"/>
      <c r="AA41" s="98"/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364</v>
      </c>
      <c r="Q43" s="98">
        <v>34</v>
      </c>
      <c r="R43" s="98">
        <v>16</v>
      </c>
      <c r="S43" s="98">
        <v>37</v>
      </c>
      <c r="T43" s="98">
        <v>50</v>
      </c>
      <c r="U43" s="98">
        <v>30</v>
      </c>
      <c r="V43" s="98">
        <v>197</v>
      </c>
      <c r="W43" s="98">
        <v>362</v>
      </c>
      <c r="X43" s="98">
        <v>39</v>
      </c>
      <c r="Y43" s="98">
        <v>19</v>
      </c>
      <c r="Z43" s="98">
        <v>44</v>
      </c>
      <c r="AA43" s="98">
        <v>49</v>
      </c>
      <c r="AB43" s="98">
        <v>26</v>
      </c>
      <c r="AC43" s="98">
        <v>185</v>
      </c>
      <c r="AD43" s="98">
        <v>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201</v>
      </c>
      <c r="Q44" s="98">
        <v>15</v>
      </c>
      <c r="R44" s="98">
        <v>4</v>
      </c>
      <c r="S44" s="98">
        <v>13</v>
      </c>
      <c r="T44" s="98">
        <v>13</v>
      </c>
      <c r="U44" s="98">
        <v>15</v>
      </c>
      <c r="V44" s="98">
        <v>141</v>
      </c>
      <c r="W44" s="98">
        <v>201</v>
      </c>
      <c r="X44" s="98">
        <v>18</v>
      </c>
      <c r="Y44" s="98">
        <v>6</v>
      </c>
      <c r="Z44" s="98">
        <v>14</v>
      </c>
      <c r="AA44" s="98">
        <v>18</v>
      </c>
      <c r="AB44" s="98">
        <v>13</v>
      </c>
      <c r="AC44" s="98">
        <v>132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99</v>
      </c>
      <c r="Q45" s="98">
        <v>7</v>
      </c>
      <c r="R45" s="98">
        <v>5</v>
      </c>
      <c r="S45" s="98">
        <v>6</v>
      </c>
      <c r="T45" s="98">
        <v>7</v>
      </c>
      <c r="U45" s="98">
        <v>7</v>
      </c>
      <c r="V45" s="98">
        <v>67</v>
      </c>
      <c r="W45" s="98">
        <v>99</v>
      </c>
      <c r="X45" s="98">
        <v>7</v>
      </c>
      <c r="Y45" s="98">
        <v>5</v>
      </c>
      <c r="Z45" s="98">
        <v>7</v>
      </c>
      <c r="AA45" s="98">
        <v>7</v>
      </c>
      <c r="AB45" s="98">
        <v>7</v>
      </c>
      <c r="AC45" s="98">
        <v>66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64</v>
      </c>
      <c r="Q46" s="98">
        <v>9</v>
      </c>
      <c r="R46" s="98"/>
      <c r="S46" s="98">
        <v>2</v>
      </c>
      <c r="T46" s="98">
        <v>4</v>
      </c>
      <c r="U46" s="98">
        <v>6</v>
      </c>
      <c r="V46" s="98">
        <v>43</v>
      </c>
      <c r="W46" s="98">
        <v>62</v>
      </c>
      <c r="X46" s="98">
        <v>8</v>
      </c>
      <c r="Y46" s="98"/>
      <c r="Z46" s="98">
        <v>3</v>
      </c>
      <c r="AA46" s="98">
        <v>4</v>
      </c>
      <c r="AB46" s="98">
        <v>5</v>
      </c>
      <c r="AC46" s="98">
        <v>42</v>
      </c>
      <c r="AD46" s="98">
        <v>2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93</v>
      </c>
      <c r="Q47" s="98">
        <v>7</v>
      </c>
      <c r="R47" s="98">
        <v>2</v>
      </c>
      <c r="S47" s="98">
        <v>6</v>
      </c>
      <c r="T47" s="98">
        <v>8</v>
      </c>
      <c r="U47" s="98">
        <v>6</v>
      </c>
      <c r="V47" s="98">
        <v>64</v>
      </c>
      <c r="W47" s="98">
        <v>90</v>
      </c>
      <c r="X47" s="98">
        <v>8</v>
      </c>
      <c r="Y47" s="98">
        <v>5</v>
      </c>
      <c r="Z47" s="98">
        <v>7</v>
      </c>
      <c r="AA47" s="98">
        <v>9</v>
      </c>
      <c r="AB47" s="98">
        <v>6</v>
      </c>
      <c r="AC47" s="98">
        <v>55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/>
      <c r="R48" s="98"/>
      <c r="S48" s="98">
        <v>1</v>
      </c>
      <c r="T48" s="98"/>
      <c r="U48" s="98"/>
      <c r="V48" s="98">
        <v>5</v>
      </c>
      <c r="W48" s="98">
        <v>6</v>
      </c>
      <c r="X48" s="98"/>
      <c r="Y48" s="98"/>
      <c r="Z48" s="98">
        <v>1</v>
      </c>
      <c r="AA48" s="98"/>
      <c r="AB48" s="98"/>
      <c r="AC48" s="98">
        <v>5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34</v>
      </c>
      <c r="Q49" s="98">
        <v>1</v>
      </c>
      <c r="R49" s="98">
        <v>1</v>
      </c>
      <c r="S49" s="98">
        <v>7</v>
      </c>
      <c r="T49" s="98">
        <v>2</v>
      </c>
      <c r="U49" s="98">
        <v>3</v>
      </c>
      <c r="V49" s="98">
        <v>20</v>
      </c>
      <c r="W49" s="98">
        <v>33</v>
      </c>
      <c r="X49" s="98">
        <v>2</v>
      </c>
      <c r="Y49" s="98">
        <v>2</v>
      </c>
      <c r="Z49" s="98">
        <v>5</v>
      </c>
      <c r="AA49" s="98">
        <v>2</v>
      </c>
      <c r="AB49" s="98">
        <v>3</v>
      </c>
      <c r="AC49" s="98">
        <v>19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</v>
      </c>
      <c r="Q50" s="98">
        <v>5</v>
      </c>
      <c r="R50" s="98">
        <v>2</v>
      </c>
      <c r="S50" s="98">
        <v>7</v>
      </c>
      <c r="T50" s="98">
        <v>10</v>
      </c>
      <c r="U50" s="98">
        <v>6</v>
      </c>
      <c r="V50" s="98">
        <v>20</v>
      </c>
      <c r="W50" s="98">
        <v>49</v>
      </c>
      <c r="X50" s="98">
        <v>5</v>
      </c>
      <c r="Y50" s="98">
        <v>4</v>
      </c>
      <c r="Z50" s="98">
        <v>8</v>
      </c>
      <c r="AA50" s="98">
        <v>8</v>
      </c>
      <c r="AB50" s="98">
        <v>5</v>
      </c>
      <c r="AC50" s="98">
        <v>19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16</v>
      </c>
      <c r="Q51" s="98"/>
      <c r="R51" s="98">
        <v>1</v>
      </c>
      <c r="S51" s="98">
        <v>2</v>
      </c>
      <c r="T51" s="98"/>
      <c r="U51" s="98">
        <v>2</v>
      </c>
      <c r="V51" s="98">
        <v>11</v>
      </c>
      <c r="W51" s="98">
        <v>16</v>
      </c>
      <c r="X51" s="98">
        <v>1</v>
      </c>
      <c r="Y51" s="98"/>
      <c r="Z51" s="98">
        <v>2</v>
      </c>
      <c r="AA51" s="98">
        <v>1</v>
      </c>
      <c r="AB51" s="98">
        <v>2</v>
      </c>
      <c r="AC51" s="98">
        <v>10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142</v>
      </c>
      <c r="Q55" s="98">
        <v>19</v>
      </c>
      <c r="R55" s="98">
        <v>5</v>
      </c>
      <c r="S55" s="98">
        <v>12</v>
      </c>
      <c r="T55" s="98">
        <v>12</v>
      </c>
      <c r="U55" s="98">
        <v>15</v>
      </c>
      <c r="V55" s="98">
        <v>79</v>
      </c>
      <c r="W55" s="98">
        <v>136</v>
      </c>
      <c r="X55" s="98">
        <v>20</v>
      </c>
      <c r="Y55" s="98">
        <v>6</v>
      </c>
      <c r="Z55" s="98">
        <v>15</v>
      </c>
      <c r="AA55" s="98">
        <v>5</v>
      </c>
      <c r="AB55" s="98">
        <v>15</v>
      </c>
      <c r="AC55" s="98">
        <v>75</v>
      </c>
      <c r="AD55" s="98">
        <v>6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304</v>
      </c>
      <c r="Q56" s="98">
        <v>35</v>
      </c>
      <c r="R56" s="98">
        <v>37</v>
      </c>
      <c r="S56" s="98">
        <v>39</v>
      </c>
      <c r="T56" s="98">
        <v>46</v>
      </c>
      <c r="U56" s="98">
        <v>35</v>
      </c>
      <c r="V56" s="98">
        <v>112</v>
      </c>
      <c r="W56" s="98">
        <v>295</v>
      </c>
      <c r="X56" s="98">
        <v>41</v>
      </c>
      <c r="Y56" s="98">
        <v>44</v>
      </c>
      <c r="Z56" s="98">
        <v>42</v>
      </c>
      <c r="AA56" s="98">
        <v>33</v>
      </c>
      <c r="AB56" s="98">
        <v>35</v>
      </c>
      <c r="AC56" s="98">
        <v>100</v>
      </c>
      <c r="AD56" s="98">
        <v>9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193</v>
      </c>
      <c r="Q57" s="98">
        <v>30</v>
      </c>
      <c r="R57" s="98">
        <v>11</v>
      </c>
      <c r="S57" s="98">
        <v>18</v>
      </c>
      <c r="T57" s="98">
        <v>19</v>
      </c>
      <c r="U57" s="98">
        <v>29</v>
      </c>
      <c r="V57" s="98">
        <v>86</v>
      </c>
      <c r="W57" s="98">
        <v>190</v>
      </c>
      <c r="X57" s="98">
        <v>33</v>
      </c>
      <c r="Y57" s="98">
        <v>13</v>
      </c>
      <c r="Z57" s="98">
        <v>19</v>
      </c>
      <c r="AA57" s="98">
        <v>18</v>
      </c>
      <c r="AB57" s="98">
        <v>26</v>
      </c>
      <c r="AC57" s="98">
        <v>81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2257</v>
      </c>
      <c r="Q58" s="98">
        <v>132</v>
      </c>
      <c r="R58" s="98">
        <v>106</v>
      </c>
      <c r="S58" s="98">
        <v>267</v>
      </c>
      <c r="T58" s="98">
        <v>339</v>
      </c>
      <c r="U58" s="98">
        <v>365</v>
      </c>
      <c r="V58" s="98">
        <v>1048</v>
      </c>
      <c r="W58" s="98">
        <v>2246</v>
      </c>
      <c r="X58" s="98">
        <v>172</v>
      </c>
      <c r="Y58" s="98">
        <v>130</v>
      </c>
      <c r="Z58" s="98">
        <v>283</v>
      </c>
      <c r="AA58" s="98">
        <v>337</v>
      </c>
      <c r="AB58" s="98">
        <v>337</v>
      </c>
      <c r="AC58" s="98">
        <v>987</v>
      </c>
      <c r="AD58" s="98">
        <v>11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41</v>
      </c>
      <c r="Q60" s="98">
        <v>13</v>
      </c>
      <c r="R60" s="98">
        <v>2</v>
      </c>
      <c r="S60" s="98">
        <v>4</v>
      </c>
      <c r="T60" s="98">
        <v>1</v>
      </c>
      <c r="U60" s="98">
        <v>8</v>
      </c>
      <c r="V60" s="98">
        <v>13</v>
      </c>
      <c r="W60" s="98">
        <v>38</v>
      </c>
      <c r="X60" s="98">
        <v>13</v>
      </c>
      <c r="Y60" s="98">
        <v>4</v>
      </c>
      <c r="Z60" s="98">
        <v>3</v>
      </c>
      <c r="AA60" s="98">
        <v>2</v>
      </c>
      <c r="AB60" s="98">
        <v>5</v>
      </c>
      <c r="AC60" s="98">
        <v>11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158</v>
      </c>
      <c r="Q61" s="98">
        <v>53</v>
      </c>
      <c r="R61" s="98">
        <v>16</v>
      </c>
      <c r="S61" s="98">
        <v>26</v>
      </c>
      <c r="T61" s="98">
        <v>21</v>
      </c>
      <c r="U61" s="98">
        <v>11</v>
      </c>
      <c r="V61" s="98">
        <v>31</v>
      </c>
      <c r="W61" s="98">
        <v>153</v>
      </c>
      <c r="X61" s="98">
        <v>58</v>
      </c>
      <c r="Y61" s="98">
        <v>13</v>
      </c>
      <c r="Z61" s="98">
        <v>28</v>
      </c>
      <c r="AA61" s="98">
        <v>17</v>
      </c>
      <c r="AB61" s="98">
        <v>10</v>
      </c>
      <c r="AC61" s="98">
        <v>27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477</v>
      </c>
      <c r="Q62" s="98">
        <v>29</v>
      </c>
      <c r="R62" s="98">
        <v>18</v>
      </c>
      <c r="S62" s="98">
        <v>37</v>
      </c>
      <c r="T62" s="98">
        <v>43</v>
      </c>
      <c r="U62" s="98">
        <v>59</v>
      </c>
      <c r="V62" s="98">
        <v>291</v>
      </c>
      <c r="W62" s="98">
        <v>467</v>
      </c>
      <c r="X62" s="98">
        <v>38</v>
      </c>
      <c r="Y62" s="98">
        <v>18</v>
      </c>
      <c r="Z62" s="98">
        <v>47</v>
      </c>
      <c r="AA62" s="98">
        <v>46</v>
      </c>
      <c r="AB62" s="98">
        <v>58</v>
      </c>
      <c r="AC62" s="98">
        <v>260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1890</v>
      </c>
      <c r="Q63" s="98">
        <v>195</v>
      </c>
      <c r="R63" s="98">
        <v>155</v>
      </c>
      <c r="S63" s="98">
        <v>281</v>
      </c>
      <c r="T63" s="98">
        <v>290</v>
      </c>
      <c r="U63" s="98">
        <v>256</v>
      </c>
      <c r="V63" s="98">
        <v>713</v>
      </c>
      <c r="W63" s="98">
        <v>243</v>
      </c>
      <c r="X63" s="98">
        <v>30</v>
      </c>
      <c r="Y63" s="98">
        <v>22</v>
      </c>
      <c r="Z63" s="98">
        <v>32</v>
      </c>
      <c r="AA63" s="98">
        <v>33</v>
      </c>
      <c r="AB63" s="98">
        <v>33</v>
      </c>
      <c r="AC63" s="98">
        <v>93</v>
      </c>
      <c r="AD63" s="98">
        <v>1647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4239</v>
      </c>
      <c r="Q64" s="98">
        <v>303</v>
      </c>
      <c r="R64" s="98">
        <v>262</v>
      </c>
      <c r="S64" s="98">
        <v>529</v>
      </c>
      <c r="T64" s="98">
        <v>528</v>
      </c>
      <c r="U64" s="98">
        <v>598</v>
      </c>
      <c r="V64" s="98">
        <v>2019</v>
      </c>
      <c r="W64" s="98">
        <v>116</v>
      </c>
      <c r="X64" s="98">
        <v>12</v>
      </c>
      <c r="Y64" s="98">
        <v>14</v>
      </c>
      <c r="Z64" s="98">
        <v>22</v>
      </c>
      <c r="AA64" s="98">
        <v>20</v>
      </c>
      <c r="AB64" s="98">
        <v>12</v>
      </c>
      <c r="AC64" s="98">
        <v>36</v>
      </c>
      <c r="AD64" s="98">
        <v>4123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15</v>
      </c>
      <c r="Q65" s="98">
        <v>1</v>
      </c>
      <c r="R65" s="98">
        <v>3</v>
      </c>
      <c r="S65" s="98">
        <v>2</v>
      </c>
      <c r="T65" s="98">
        <v>3</v>
      </c>
      <c r="U65" s="98">
        <v>1</v>
      </c>
      <c r="V65" s="98">
        <v>5</v>
      </c>
      <c r="W65" s="98">
        <v>1</v>
      </c>
      <c r="X65" s="98"/>
      <c r="Y65" s="98"/>
      <c r="Z65" s="98"/>
      <c r="AA65" s="98"/>
      <c r="AB65" s="98">
        <v>1</v>
      </c>
      <c r="AC65" s="98"/>
      <c r="AD65" s="98">
        <v>14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2474</v>
      </c>
      <c r="Q68" s="98">
        <v>143</v>
      </c>
      <c r="R68" s="98">
        <v>109</v>
      </c>
      <c r="S68" s="98">
        <v>276</v>
      </c>
      <c r="T68" s="98">
        <v>370</v>
      </c>
      <c r="U68" s="98">
        <v>382</v>
      </c>
      <c r="V68" s="98">
        <v>1194</v>
      </c>
      <c r="W68" s="98">
        <v>2466</v>
      </c>
      <c r="X68" s="98">
        <v>176</v>
      </c>
      <c r="Y68" s="98">
        <v>132</v>
      </c>
      <c r="Z68" s="98">
        <v>305</v>
      </c>
      <c r="AA68" s="98">
        <v>363</v>
      </c>
      <c r="AB68" s="98">
        <v>359</v>
      </c>
      <c r="AC68" s="98">
        <v>1131</v>
      </c>
      <c r="AD68" s="98">
        <v>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2149</v>
      </c>
      <c r="Q69" s="98">
        <v>128</v>
      </c>
      <c r="R69" s="98">
        <v>100</v>
      </c>
      <c r="S69" s="98">
        <v>249</v>
      </c>
      <c r="T69" s="98">
        <v>326</v>
      </c>
      <c r="U69" s="98">
        <v>335</v>
      </c>
      <c r="V69" s="98">
        <v>1011</v>
      </c>
      <c r="W69" s="98">
        <v>2142</v>
      </c>
      <c r="X69" s="98">
        <v>161</v>
      </c>
      <c r="Y69" s="98">
        <v>120</v>
      </c>
      <c r="Z69" s="98">
        <v>269</v>
      </c>
      <c r="AA69" s="98">
        <v>321</v>
      </c>
      <c r="AB69" s="98">
        <v>313</v>
      </c>
      <c r="AC69" s="98">
        <v>958</v>
      </c>
      <c r="AD69" s="98">
        <v>7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33</v>
      </c>
      <c r="Q70" s="98">
        <v>2</v>
      </c>
      <c r="R70" s="98">
        <v>1</v>
      </c>
      <c r="S70" s="98">
        <v>4</v>
      </c>
      <c r="T70" s="98">
        <v>5</v>
      </c>
      <c r="U70" s="98">
        <v>2</v>
      </c>
      <c r="V70" s="98">
        <v>19</v>
      </c>
      <c r="W70" s="98">
        <v>33</v>
      </c>
      <c r="X70" s="98">
        <v>5</v>
      </c>
      <c r="Y70" s="98">
        <v>3</v>
      </c>
      <c r="Z70" s="98">
        <v>3</v>
      </c>
      <c r="AA70" s="98">
        <v>4</v>
      </c>
      <c r="AB70" s="98">
        <v>1</v>
      </c>
      <c r="AC70" s="98">
        <v>17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29</v>
      </c>
      <c r="Q71" s="98">
        <v>1</v>
      </c>
      <c r="R71" s="98">
        <v>1</v>
      </c>
      <c r="S71" s="98">
        <v>3</v>
      </c>
      <c r="T71" s="98">
        <v>3</v>
      </c>
      <c r="U71" s="98">
        <v>2</v>
      </c>
      <c r="V71" s="98">
        <v>19</v>
      </c>
      <c r="W71" s="98">
        <v>29</v>
      </c>
      <c r="X71" s="98">
        <v>4</v>
      </c>
      <c r="Y71" s="98">
        <v>1</v>
      </c>
      <c r="Z71" s="98">
        <v>3</v>
      </c>
      <c r="AA71" s="98">
        <v>3</v>
      </c>
      <c r="AB71" s="98">
        <v>1</v>
      </c>
      <c r="AC71" s="98">
        <v>17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88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7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/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24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7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3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180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640</v>
      </c>
      <c r="Q21" s="98">
        <v>366</v>
      </c>
      <c r="R21" s="78">
        <v>450.9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11</v>
      </c>
      <c r="Q22" s="98">
        <v>8</v>
      </c>
      <c r="R22" s="78">
        <v>8.8000000000000007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408</v>
      </c>
      <c r="Q23" s="98">
        <v>253</v>
      </c>
      <c r="R23" s="78">
        <v>223.7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275</v>
      </c>
      <c r="Q24" s="98">
        <v>171</v>
      </c>
      <c r="R24" s="78">
        <v>150.9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9</v>
      </c>
      <c r="Q25" s="98">
        <v>9</v>
      </c>
      <c r="R25" s="78">
        <v>8.1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</v>
      </c>
      <c r="Q26" s="98">
        <v>16</v>
      </c>
      <c r="R26" s="78">
        <v>12.5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</v>
      </c>
      <c r="Q27" s="98">
        <v>9</v>
      </c>
      <c r="R27" s="78">
        <v>7.5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</v>
      </c>
      <c r="Q28" s="98">
        <v>6</v>
      </c>
      <c r="R28" s="78">
        <v>8.1999999999999993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</v>
      </c>
      <c r="Q29" s="98">
        <v>2</v>
      </c>
      <c r="R29" s="78">
        <v>5.6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23</v>
      </c>
      <c r="Q30" s="98">
        <v>11</v>
      </c>
      <c r="R30" s="78">
        <v>13.2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15</v>
      </c>
      <c r="Q31" s="98">
        <v>12</v>
      </c>
      <c r="R31" s="78">
        <v>14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24</v>
      </c>
      <c r="Q32" s="98">
        <v>20</v>
      </c>
      <c r="R32" s="78">
        <v>10.8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14</v>
      </c>
      <c r="Q33" s="98">
        <v>12</v>
      </c>
      <c r="R33" s="78">
        <v>9.1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14</v>
      </c>
      <c r="Q34" s="98">
        <v>14</v>
      </c>
      <c r="R34" s="78">
        <v>8.4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27</v>
      </c>
      <c r="Q35" s="98">
        <v>26</v>
      </c>
      <c r="R35" s="78">
        <v>14.7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26</v>
      </c>
      <c r="Q36" s="98">
        <v>25</v>
      </c>
      <c r="R36" s="78">
        <v>15.1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39</v>
      </c>
      <c r="Q40" s="98">
        <v>7</v>
      </c>
      <c r="R40" s="78">
        <v>29.5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11</v>
      </c>
      <c r="Q41" s="98">
        <v>7</v>
      </c>
      <c r="R41" s="78">
        <v>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13</v>
      </c>
      <c r="Q42" s="98">
        <v>10</v>
      </c>
      <c r="R42" s="78">
        <v>8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6</v>
      </c>
      <c r="R43" s="78">
        <v>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19</v>
      </c>
      <c r="Q44" s="98"/>
      <c r="R44" s="78">
        <v>8.3000000000000007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4</v>
      </c>
      <c r="Q46" s="98">
        <v>4</v>
      </c>
      <c r="R46" s="78">
        <v>2.8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6</v>
      </c>
      <c r="Q47" s="98">
        <v>6</v>
      </c>
      <c r="R47" s="78">
        <v>4.5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/>
      <c r="Q48" s="98"/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1</v>
      </c>
      <c r="R52" s="78">
        <v>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74</v>
      </c>
      <c r="Q53" s="98">
        <v>33</v>
      </c>
      <c r="R53" s="78">
        <v>35.700000000000003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3</v>
      </c>
      <c r="Q54" s="98">
        <v>3</v>
      </c>
      <c r="R54" s="78">
        <v>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15</v>
      </c>
      <c r="Q55" s="98">
        <v>14</v>
      </c>
      <c r="R55" s="78">
        <v>11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32</v>
      </c>
      <c r="Q59" s="98">
        <v>24</v>
      </c>
      <c r="R59" s="78">
        <v>22.4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80</v>
      </c>
      <c r="Q60" s="98">
        <v>39</v>
      </c>
      <c r="R60" s="78">
        <v>25.9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141</v>
      </c>
      <c r="Q61" s="98">
        <v>66</v>
      </c>
      <c r="R61" s="78">
        <v>81.2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0.5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25</v>
      </c>
      <c r="Q65" s="98">
        <v>24</v>
      </c>
      <c r="R65" s="78">
        <v>19.5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11</v>
      </c>
      <c r="Q66" s="98">
        <v>11</v>
      </c>
      <c r="R66" s="78">
        <v>10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</v>
      </c>
      <c r="Q67" s="98"/>
      <c r="R67" s="78">
        <v>3.2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4</v>
      </c>
      <c r="Q68" s="98"/>
      <c r="R68" s="78">
        <v>3.2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29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29</v>
      </c>
    </row>
    <row r="74" spans="1:18" ht="25.5" x14ac:dyDescent="0.25">
      <c r="A74" s="67" t="s">
        <v>11638</v>
      </c>
      <c r="O74" s="69">
        <v>54</v>
      </c>
      <c r="P74" s="96">
        <v>4</v>
      </c>
    </row>
    <row r="75" spans="1:18" ht="15.75" x14ac:dyDescent="0.25">
      <c r="A75" s="67" t="s">
        <v>11639</v>
      </c>
      <c r="O75" s="69">
        <v>55</v>
      </c>
      <c r="P75" s="97">
        <v>25</v>
      </c>
    </row>
    <row r="76" spans="1:18" ht="25.5" customHeight="1" x14ac:dyDescent="0.25">
      <c r="A76" s="72" t="s">
        <v>11644</v>
      </c>
      <c r="O76" s="69">
        <v>56</v>
      </c>
      <c r="P76" s="96">
        <v>134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74</v>
      </c>
      <c r="Q21" s="98">
        <v>53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28</v>
      </c>
      <c r="Q22" s="98">
        <v>7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</v>
      </c>
      <c r="Q23" s="98">
        <v>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6</v>
      </c>
      <c r="Q24" s="98">
        <v>6</v>
      </c>
    </row>
    <row r="25" spans="1:17" ht="50.1" customHeight="1" x14ac:dyDescent="0.25">
      <c r="A25" s="88" t="s">
        <v>11645</v>
      </c>
      <c r="O25" s="74">
        <v>5</v>
      </c>
      <c r="P25" s="96">
        <v>33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22260.06</v>
      </c>
      <c r="Q21" s="78">
        <v>22063.5</v>
      </c>
      <c r="R21" s="78">
        <v>21556.11</v>
      </c>
      <c r="S21" s="98">
        <v>17899</v>
      </c>
      <c r="T21" s="98">
        <v>1423</v>
      </c>
      <c r="U21" s="98">
        <v>402</v>
      </c>
      <c r="V21" s="98">
        <v>561</v>
      </c>
      <c r="W21" s="98">
        <v>1527</v>
      </c>
      <c r="X21" s="98">
        <v>1437</v>
      </c>
      <c r="Y21" s="98">
        <v>17795</v>
      </c>
      <c r="Z21" s="80">
        <v>353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987.25</v>
      </c>
      <c r="Q22" s="78">
        <v>977.25</v>
      </c>
      <c r="R22" s="78">
        <v>968</v>
      </c>
      <c r="S22" s="98">
        <v>958</v>
      </c>
      <c r="T22" s="98">
        <v>67</v>
      </c>
      <c r="U22" s="98">
        <v>1</v>
      </c>
      <c r="V22" s="98">
        <v>44</v>
      </c>
      <c r="W22" s="98">
        <v>70</v>
      </c>
      <c r="X22" s="98">
        <v>68</v>
      </c>
      <c r="Y22" s="98">
        <v>943</v>
      </c>
      <c r="Z22" s="80">
        <v>17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269</v>
      </c>
      <c r="Q23" s="78">
        <v>266</v>
      </c>
      <c r="R23" s="78">
        <v>264</v>
      </c>
      <c r="S23" s="98">
        <v>259</v>
      </c>
      <c r="T23" s="98">
        <v>17</v>
      </c>
      <c r="U23" s="98"/>
      <c r="V23" s="98">
        <v>13</v>
      </c>
      <c r="W23" s="98">
        <v>16</v>
      </c>
      <c r="X23" s="98">
        <v>14</v>
      </c>
      <c r="Y23" s="98">
        <v>267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632.75</v>
      </c>
      <c r="Q24" s="78">
        <v>618.75</v>
      </c>
      <c r="R24" s="78">
        <v>611.75</v>
      </c>
      <c r="S24" s="98">
        <v>608</v>
      </c>
      <c r="T24" s="98">
        <v>43</v>
      </c>
      <c r="U24" s="98">
        <v>1</v>
      </c>
      <c r="V24" s="98">
        <v>27</v>
      </c>
      <c r="W24" s="98">
        <v>46</v>
      </c>
      <c r="X24" s="98">
        <v>44</v>
      </c>
      <c r="Y24" s="98">
        <v>598</v>
      </c>
      <c r="Z24" s="80">
        <v>15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>
        <v>1</v>
      </c>
      <c r="R25" s="78">
        <v>1</v>
      </c>
      <c r="S25" s="98">
        <v>1</v>
      </c>
      <c r="T25" s="98"/>
      <c r="U25" s="98"/>
      <c r="V25" s="98"/>
      <c r="W25" s="98"/>
      <c r="X25" s="98"/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13959.33</v>
      </c>
      <c r="Q26" s="78">
        <v>13846.17</v>
      </c>
      <c r="R26" s="78">
        <v>13497.16</v>
      </c>
      <c r="S26" s="98">
        <v>10690</v>
      </c>
      <c r="T26" s="98">
        <v>855</v>
      </c>
      <c r="U26" s="98">
        <v>121</v>
      </c>
      <c r="V26" s="98">
        <v>467</v>
      </c>
      <c r="W26" s="98">
        <v>837</v>
      </c>
      <c r="X26" s="98">
        <v>780</v>
      </c>
      <c r="Y26" s="98">
        <v>10723</v>
      </c>
      <c r="Z26" s="80">
        <v>229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9683.67</v>
      </c>
      <c r="Q27" s="78">
        <v>9631.7800000000007</v>
      </c>
      <c r="R27" s="78">
        <v>9395.17</v>
      </c>
      <c r="S27" s="98">
        <v>7108</v>
      </c>
      <c r="T27" s="98">
        <v>550</v>
      </c>
      <c r="U27" s="98">
        <v>50</v>
      </c>
      <c r="V27" s="98">
        <v>316</v>
      </c>
      <c r="W27" s="98">
        <v>562</v>
      </c>
      <c r="X27" s="98">
        <v>527</v>
      </c>
      <c r="Y27" s="98">
        <v>7085</v>
      </c>
      <c r="Z27" s="80">
        <v>150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2444.06</v>
      </c>
      <c r="Q28" s="78">
        <v>2443.06</v>
      </c>
      <c r="R28" s="78">
        <v>2427.66</v>
      </c>
      <c r="S28" s="98">
        <v>2106</v>
      </c>
      <c r="T28" s="98">
        <v>111</v>
      </c>
      <c r="U28" s="98">
        <v>19</v>
      </c>
      <c r="V28" s="98">
        <v>45</v>
      </c>
      <c r="W28" s="98">
        <v>110</v>
      </c>
      <c r="X28" s="98">
        <v>101</v>
      </c>
      <c r="Y28" s="98">
        <v>2086</v>
      </c>
      <c r="Z28" s="80">
        <v>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1229.73</v>
      </c>
      <c r="Q29" s="78">
        <v>1218.6300000000001</v>
      </c>
      <c r="R29" s="78">
        <v>1189.8599999999999</v>
      </c>
      <c r="S29" s="98">
        <v>812</v>
      </c>
      <c r="T29" s="98">
        <v>62</v>
      </c>
      <c r="U29" s="98">
        <v>2</v>
      </c>
      <c r="V29" s="98">
        <v>38</v>
      </c>
      <c r="W29" s="98">
        <v>69</v>
      </c>
      <c r="X29" s="98">
        <v>65</v>
      </c>
      <c r="Y29" s="98">
        <v>806</v>
      </c>
      <c r="Z29" s="80">
        <v>27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791.62</v>
      </c>
      <c r="Q30" s="78">
        <v>791.42</v>
      </c>
      <c r="R30" s="78">
        <v>783.61</v>
      </c>
      <c r="S30" s="98">
        <v>645</v>
      </c>
      <c r="T30" s="98">
        <v>21</v>
      </c>
      <c r="U30" s="98"/>
      <c r="V30" s="98">
        <v>10</v>
      </c>
      <c r="W30" s="98">
        <v>31</v>
      </c>
      <c r="X30" s="98">
        <v>29</v>
      </c>
      <c r="Y30" s="98">
        <v>636</v>
      </c>
      <c r="Z30" s="80">
        <v>4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653.96</v>
      </c>
      <c r="Q31" s="78">
        <v>647.86</v>
      </c>
      <c r="R31" s="78">
        <v>628.87</v>
      </c>
      <c r="S31" s="98">
        <v>423</v>
      </c>
      <c r="T31" s="98">
        <v>51</v>
      </c>
      <c r="U31" s="98">
        <v>4</v>
      </c>
      <c r="V31" s="98">
        <v>34</v>
      </c>
      <c r="W31" s="98">
        <v>46</v>
      </c>
      <c r="X31" s="98">
        <v>43</v>
      </c>
      <c r="Y31" s="98">
        <v>425</v>
      </c>
      <c r="Z31" s="80">
        <v>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183.56</v>
      </c>
      <c r="Q32" s="78">
        <v>182.16</v>
      </c>
      <c r="R32" s="78">
        <v>171.75</v>
      </c>
      <c r="S32" s="98">
        <v>161</v>
      </c>
      <c r="T32" s="98">
        <v>14</v>
      </c>
      <c r="U32" s="98">
        <v>4</v>
      </c>
      <c r="V32" s="98">
        <v>6</v>
      </c>
      <c r="W32" s="98">
        <v>19</v>
      </c>
      <c r="X32" s="98">
        <v>18</v>
      </c>
      <c r="Y32" s="98">
        <v>158</v>
      </c>
      <c r="Z32" s="80">
        <v>9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280.39</v>
      </c>
      <c r="Q33" s="78">
        <v>278.25</v>
      </c>
      <c r="R33" s="78">
        <v>266.8</v>
      </c>
      <c r="S33" s="98">
        <v>210</v>
      </c>
      <c r="T33" s="98">
        <v>17</v>
      </c>
      <c r="U33" s="98"/>
      <c r="V33" s="98">
        <v>8</v>
      </c>
      <c r="W33" s="98">
        <v>16</v>
      </c>
      <c r="X33" s="98">
        <v>15</v>
      </c>
      <c r="Y33" s="98">
        <v>213</v>
      </c>
      <c r="Z33" s="80">
        <v>15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1031.5</v>
      </c>
      <c r="Q34" s="78">
        <v>1021.75</v>
      </c>
      <c r="R34" s="78">
        <v>995.94</v>
      </c>
      <c r="S34" s="98">
        <v>606</v>
      </c>
      <c r="T34" s="98">
        <v>84</v>
      </c>
      <c r="U34" s="98">
        <v>3</v>
      </c>
      <c r="V34" s="98">
        <v>60</v>
      </c>
      <c r="W34" s="98">
        <v>68</v>
      </c>
      <c r="X34" s="98">
        <v>66</v>
      </c>
      <c r="Y34" s="98">
        <v>625</v>
      </c>
      <c r="Z34" s="80">
        <v>28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206.07</v>
      </c>
      <c r="Q35" s="78">
        <v>206.07</v>
      </c>
      <c r="R35" s="78">
        <v>193.51</v>
      </c>
      <c r="S35" s="98">
        <v>186</v>
      </c>
      <c r="T35" s="98">
        <v>18</v>
      </c>
      <c r="U35" s="98">
        <v>1</v>
      </c>
      <c r="V35" s="98">
        <v>15</v>
      </c>
      <c r="W35" s="98">
        <v>21</v>
      </c>
      <c r="X35" s="98">
        <v>19</v>
      </c>
      <c r="Y35" s="98">
        <v>183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280.72000000000003</v>
      </c>
      <c r="Q36" s="78">
        <v>279.82</v>
      </c>
      <c r="R36" s="78">
        <v>269.72000000000003</v>
      </c>
      <c r="S36" s="98">
        <v>210</v>
      </c>
      <c r="T36" s="98">
        <v>15</v>
      </c>
      <c r="U36" s="98">
        <v>3</v>
      </c>
      <c r="V36" s="98">
        <v>6</v>
      </c>
      <c r="W36" s="98">
        <v>15</v>
      </c>
      <c r="X36" s="98">
        <v>14</v>
      </c>
      <c r="Y36" s="98">
        <v>209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299.76</v>
      </c>
      <c r="Q37" s="78">
        <v>298.76</v>
      </c>
      <c r="R37" s="78">
        <v>292.67</v>
      </c>
      <c r="S37" s="98">
        <v>220</v>
      </c>
      <c r="T37" s="98">
        <v>19</v>
      </c>
      <c r="U37" s="98">
        <v>1</v>
      </c>
      <c r="V37" s="98">
        <v>11</v>
      </c>
      <c r="W37" s="98">
        <v>15</v>
      </c>
      <c r="X37" s="98">
        <v>12</v>
      </c>
      <c r="Y37" s="98">
        <v>226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945.78</v>
      </c>
      <c r="Q38" s="78">
        <v>938.52</v>
      </c>
      <c r="R38" s="78">
        <v>914.78</v>
      </c>
      <c r="S38" s="98">
        <v>663</v>
      </c>
      <c r="T38" s="98">
        <v>64</v>
      </c>
      <c r="U38" s="98">
        <v>3</v>
      </c>
      <c r="V38" s="98">
        <v>42</v>
      </c>
      <c r="W38" s="98">
        <v>60</v>
      </c>
      <c r="X38" s="98">
        <v>59</v>
      </c>
      <c r="Y38" s="98">
        <v>657</v>
      </c>
      <c r="Z38" s="80">
        <v>17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924.03</v>
      </c>
      <c r="Q39" s="78">
        <v>916.77</v>
      </c>
      <c r="R39" s="78">
        <v>895.22</v>
      </c>
      <c r="S39" s="98">
        <v>635</v>
      </c>
      <c r="T39" s="98">
        <v>63</v>
      </c>
      <c r="U39" s="98">
        <v>3</v>
      </c>
      <c r="V39" s="98">
        <v>40</v>
      </c>
      <c r="W39" s="98">
        <v>54</v>
      </c>
      <c r="X39" s="98">
        <v>52</v>
      </c>
      <c r="Y39" s="98">
        <v>640</v>
      </c>
      <c r="Z39" s="80">
        <v>17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18.52</v>
      </c>
      <c r="Q40" s="78">
        <v>18.52</v>
      </c>
      <c r="R40" s="78">
        <v>15.66</v>
      </c>
      <c r="S40" s="98">
        <v>25</v>
      </c>
      <c r="T40" s="98"/>
      <c r="U40" s="98"/>
      <c r="V40" s="98"/>
      <c r="W40" s="98">
        <v>5</v>
      </c>
      <c r="X40" s="98">
        <v>5</v>
      </c>
      <c r="Y40" s="98">
        <v>15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2.9</v>
      </c>
      <c r="Q41" s="78">
        <v>2.9</v>
      </c>
      <c r="R41" s="78">
        <v>2.9</v>
      </c>
      <c r="S41" s="98">
        <v>2</v>
      </c>
      <c r="T41" s="98"/>
      <c r="U41" s="98"/>
      <c r="V41" s="98"/>
      <c r="W41" s="98"/>
      <c r="X41" s="98"/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509.96</v>
      </c>
      <c r="Q43" s="78">
        <v>505.06</v>
      </c>
      <c r="R43" s="78">
        <v>479.4</v>
      </c>
      <c r="S43" s="98">
        <v>378</v>
      </c>
      <c r="T43" s="98">
        <v>26</v>
      </c>
      <c r="U43" s="98">
        <v>3</v>
      </c>
      <c r="V43" s="98">
        <v>18</v>
      </c>
      <c r="W43" s="98">
        <v>37</v>
      </c>
      <c r="X43" s="98">
        <v>34</v>
      </c>
      <c r="Y43" s="98">
        <v>364</v>
      </c>
      <c r="Z43" s="80">
        <v>8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316.25</v>
      </c>
      <c r="Q44" s="78">
        <v>315.2</v>
      </c>
      <c r="R44" s="78">
        <v>300.7</v>
      </c>
      <c r="S44" s="98">
        <v>186</v>
      </c>
      <c r="T44" s="98">
        <v>19</v>
      </c>
      <c r="U44" s="98">
        <v>4</v>
      </c>
      <c r="V44" s="98">
        <v>9</v>
      </c>
      <c r="W44" s="98">
        <v>13</v>
      </c>
      <c r="X44" s="98">
        <v>12</v>
      </c>
      <c r="Y44" s="98">
        <v>201</v>
      </c>
      <c r="Z44" s="80">
        <v>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126.5</v>
      </c>
      <c r="Q45" s="78">
        <v>125.16</v>
      </c>
      <c r="R45" s="78">
        <v>120.21</v>
      </c>
      <c r="S45" s="98">
        <v>110</v>
      </c>
      <c r="T45" s="98">
        <v>5</v>
      </c>
      <c r="U45" s="98"/>
      <c r="V45" s="98">
        <v>2</v>
      </c>
      <c r="W45" s="98">
        <v>12</v>
      </c>
      <c r="X45" s="98">
        <v>11</v>
      </c>
      <c r="Y45" s="98">
        <v>99</v>
      </c>
      <c r="Z45" s="80">
        <v>2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96.11</v>
      </c>
      <c r="Q46" s="78">
        <v>96.06</v>
      </c>
      <c r="R46" s="78">
        <v>87.94</v>
      </c>
      <c r="S46" s="98">
        <v>66</v>
      </c>
      <c r="T46" s="98">
        <v>8</v>
      </c>
      <c r="U46" s="98">
        <v>2</v>
      </c>
      <c r="V46" s="98">
        <v>4</v>
      </c>
      <c r="W46" s="98">
        <v>7</v>
      </c>
      <c r="X46" s="98">
        <v>6</v>
      </c>
      <c r="Y46" s="98">
        <v>64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121.96</v>
      </c>
      <c r="Q47" s="78">
        <v>119.46</v>
      </c>
      <c r="R47" s="78">
        <v>113.91</v>
      </c>
      <c r="S47" s="98">
        <v>84</v>
      </c>
      <c r="T47" s="98">
        <v>9</v>
      </c>
      <c r="U47" s="98">
        <v>1</v>
      </c>
      <c r="V47" s="98">
        <v>6</v>
      </c>
      <c r="W47" s="98">
        <v>13</v>
      </c>
      <c r="X47" s="98">
        <v>13</v>
      </c>
      <c r="Y47" s="98">
        <v>93</v>
      </c>
      <c r="Z47" s="80">
        <v>6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32.29</v>
      </c>
      <c r="Q48" s="78">
        <v>32.29</v>
      </c>
      <c r="R48" s="78">
        <v>29.91</v>
      </c>
      <c r="S48" s="98">
        <v>4</v>
      </c>
      <c r="T48" s="98">
        <v>4</v>
      </c>
      <c r="U48" s="98"/>
      <c r="V48" s="98">
        <v>2</v>
      </c>
      <c r="W48" s="98"/>
      <c r="X48" s="98"/>
      <c r="Y48" s="98">
        <v>6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133.44999999999999</v>
      </c>
      <c r="Q49" s="78">
        <v>132.25</v>
      </c>
      <c r="R49" s="78">
        <v>127.93</v>
      </c>
      <c r="S49" s="98">
        <v>38</v>
      </c>
      <c r="T49" s="98">
        <v>3</v>
      </c>
      <c r="U49" s="98"/>
      <c r="V49" s="98"/>
      <c r="W49" s="98">
        <v>10</v>
      </c>
      <c r="X49" s="98">
        <v>10</v>
      </c>
      <c r="Y49" s="98">
        <v>34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68.09</v>
      </c>
      <c r="Q50" s="78">
        <v>65.34</v>
      </c>
      <c r="R50" s="78">
        <v>61.84</v>
      </c>
      <c r="S50" s="98">
        <v>46</v>
      </c>
      <c r="T50" s="98">
        <v>6</v>
      </c>
      <c r="U50" s="98">
        <v>1</v>
      </c>
      <c r="V50" s="98">
        <v>3</v>
      </c>
      <c r="W50" s="98">
        <v>3</v>
      </c>
      <c r="X50" s="98">
        <v>2</v>
      </c>
      <c r="Y50" s="98">
        <v>50</v>
      </c>
      <c r="Z50" s="80">
        <v>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21.42</v>
      </c>
      <c r="Q51" s="78">
        <v>20.420000000000002</v>
      </c>
      <c r="R51" s="78">
        <v>20.420000000000002</v>
      </c>
      <c r="S51" s="98">
        <v>7</v>
      </c>
      <c r="T51" s="98">
        <v>4</v>
      </c>
      <c r="U51" s="98"/>
      <c r="V51" s="98"/>
      <c r="W51" s="98"/>
      <c r="X51" s="98"/>
      <c r="Y51" s="98">
        <v>16</v>
      </c>
      <c r="Z51" s="80">
        <v>1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/>
      <c r="Q52" s="78"/>
      <c r="R52" s="78"/>
      <c r="S52" s="98"/>
      <c r="T52" s="98"/>
      <c r="U52" s="98"/>
      <c r="V52" s="98"/>
      <c r="W52" s="98"/>
      <c r="X52" s="98"/>
      <c r="Y52" s="98"/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/>
      <c r="Q54" s="78"/>
      <c r="R54" s="78"/>
      <c r="S54" s="98"/>
      <c r="T54" s="98"/>
      <c r="U54" s="98"/>
      <c r="V54" s="98"/>
      <c r="W54" s="98"/>
      <c r="X54" s="98"/>
      <c r="Y54" s="98"/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162.18</v>
      </c>
      <c r="Q55" s="78">
        <v>157.18</v>
      </c>
      <c r="R55" s="78">
        <v>155.68</v>
      </c>
      <c r="S55" s="98">
        <v>139</v>
      </c>
      <c r="T55" s="98">
        <v>15</v>
      </c>
      <c r="U55" s="98">
        <v>1</v>
      </c>
      <c r="V55" s="98">
        <v>10</v>
      </c>
      <c r="W55" s="98">
        <v>9</v>
      </c>
      <c r="X55" s="98">
        <v>8</v>
      </c>
      <c r="Y55" s="98">
        <v>142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535.30999999999995</v>
      </c>
      <c r="Q56" s="78">
        <v>523.84</v>
      </c>
      <c r="R56" s="78">
        <v>487.94</v>
      </c>
      <c r="S56" s="98">
        <v>306</v>
      </c>
      <c r="T56" s="98">
        <v>45</v>
      </c>
      <c r="U56" s="98">
        <v>8</v>
      </c>
      <c r="V56" s="98">
        <v>24</v>
      </c>
      <c r="W56" s="98">
        <v>36</v>
      </c>
      <c r="X56" s="98">
        <v>31</v>
      </c>
      <c r="Y56" s="98">
        <v>304</v>
      </c>
      <c r="Z56" s="80">
        <v>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211.63</v>
      </c>
      <c r="Q57" s="78">
        <v>208.63</v>
      </c>
      <c r="R57" s="78">
        <v>206.88</v>
      </c>
      <c r="S57" s="98">
        <v>188</v>
      </c>
      <c r="T57" s="98">
        <v>19</v>
      </c>
      <c r="U57" s="98">
        <v>2</v>
      </c>
      <c r="V57" s="98">
        <v>11</v>
      </c>
      <c r="W57" s="98">
        <v>17</v>
      </c>
      <c r="X57" s="98">
        <v>16</v>
      </c>
      <c r="Y57" s="98">
        <v>193</v>
      </c>
      <c r="Z57" s="80">
        <v>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2492.12</v>
      </c>
      <c r="Q58" s="78">
        <v>2467.37</v>
      </c>
      <c r="R58" s="78">
        <v>2424.37</v>
      </c>
      <c r="S58" s="98">
        <v>2300</v>
      </c>
      <c r="T58" s="98">
        <v>97</v>
      </c>
      <c r="U58" s="98">
        <v>42</v>
      </c>
      <c r="V58" s="98">
        <v>27</v>
      </c>
      <c r="W58" s="98">
        <v>143</v>
      </c>
      <c r="X58" s="98">
        <v>134</v>
      </c>
      <c r="Y58" s="98">
        <v>2257</v>
      </c>
      <c r="Z58" s="80">
        <v>24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0.5</v>
      </c>
      <c r="Q59" s="78">
        <v>0.5</v>
      </c>
      <c r="R59" s="78">
        <v>0.5</v>
      </c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58.44</v>
      </c>
      <c r="Q60" s="78">
        <v>49.94</v>
      </c>
      <c r="R60" s="78">
        <v>49.19</v>
      </c>
      <c r="S60" s="98">
        <v>38</v>
      </c>
      <c r="T60" s="98">
        <v>8</v>
      </c>
      <c r="U60" s="98">
        <v>2</v>
      </c>
      <c r="V60" s="98">
        <v>3</v>
      </c>
      <c r="W60" s="98">
        <v>8</v>
      </c>
      <c r="X60" s="98">
        <v>8</v>
      </c>
      <c r="Y60" s="98">
        <v>41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111.75</v>
      </c>
      <c r="Q61" s="78">
        <v>111.75</v>
      </c>
      <c r="R61" s="78">
        <v>109.75</v>
      </c>
      <c r="S61" s="98">
        <v>55</v>
      </c>
      <c r="T61" s="98">
        <v>61</v>
      </c>
      <c r="U61" s="98">
        <v>3</v>
      </c>
      <c r="V61" s="98">
        <v>47</v>
      </c>
      <c r="W61" s="98">
        <v>6</v>
      </c>
      <c r="X61" s="98">
        <v>6</v>
      </c>
      <c r="Y61" s="98">
        <v>158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614.22</v>
      </c>
      <c r="Q62" s="78">
        <v>609.41999999999996</v>
      </c>
      <c r="R62" s="78">
        <v>585.41999999999996</v>
      </c>
      <c r="S62" s="98">
        <v>503</v>
      </c>
      <c r="T62" s="98">
        <v>50</v>
      </c>
      <c r="U62" s="98">
        <v>12</v>
      </c>
      <c r="V62" s="98">
        <v>26</v>
      </c>
      <c r="W62" s="98">
        <v>53</v>
      </c>
      <c r="X62" s="98">
        <v>48</v>
      </c>
      <c r="Y62" s="98">
        <v>477</v>
      </c>
      <c r="Z62" s="80">
        <v>11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2163.37</v>
      </c>
      <c r="Q63" s="78">
        <v>2149.0700000000002</v>
      </c>
      <c r="R63" s="78">
        <v>2124.5500000000002</v>
      </c>
      <c r="S63" s="98">
        <v>1948</v>
      </c>
      <c r="T63" s="98">
        <v>168</v>
      </c>
      <c r="U63" s="98">
        <v>81</v>
      </c>
      <c r="V63" s="98">
        <v>28</v>
      </c>
      <c r="W63" s="98">
        <v>208</v>
      </c>
      <c r="X63" s="98">
        <v>196</v>
      </c>
      <c r="Y63" s="98">
        <v>1890</v>
      </c>
      <c r="Z63" s="80">
        <v>21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5150.1099999999997</v>
      </c>
      <c r="Q64" s="78">
        <v>5091.01</v>
      </c>
      <c r="R64" s="78">
        <v>4966.3999999999996</v>
      </c>
      <c r="S64" s="98">
        <v>4303</v>
      </c>
      <c r="T64" s="98">
        <v>333</v>
      </c>
      <c r="U64" s="98">
        <v>199</v>
      </c>
      <c r="V64" s="98">
        <v>22</v>
      </c>
      <c r="W64" s="98">
        <v>412</v>
      </c>
      <c r="X64" s="98">
        <v>393</v>
      </c>
      <c r="Y64" s="98">
        <v>4239</v>
      </c>
      <c r="Z64" s="80">
        <v>86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21</v>
      </c>
      <c r="Q65" s="78">
        <v>17</v>
      </c>
      <c r="R65" s="78">
        <v>17</v>
      </c>
      <c r="S65" s="98">
        <v>14</v>
      </c>
      <c r="T65" s="98">
        <v>1</v>
      </c>
      <c r="U65" s="98"/>
      <c r="V65" s="98"/>
      <c r="W65" s="98"/>
      <c r="X65" s="98"/>
      <c r="Y65" s="98">
        <v>15</v>
      </c>
      <c r="Z65" s="80">
        <v>4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2673.22</v>
      </c>
      <c r="Q68" s="78">
        <v>2642.97</v>
      </c>
      <c r="R68" s="78">
        <v>2592.4699999999998</v>
      </c>
      <c r="S68" s="98">
        <v>2466</v>
      </c>
      <c r="T68" s="98">
        <v>108</v>
      </c>
      <c r="U68" s="98">
        <v>44</v>
      </c>
      <c r="V68" s="98">
        <v>30</v>
      </c>
      <c r="W68" s="98">
        <v>130</v>
      </c>
      <c r="X68" s="98">
        <v>121</v>
      </c>
      <c r="Y68" s="98">
        <v>2474</v>
      </c>
      <c r="Z68" s="80">
        <v>23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2309.0700000000002</v>
      </c>
      <c r="Q69" s="78">
        <v>2284.3200000000002</v>
      </c>
      <c r="R69" s="78">
        <v>2243.8200000000002</v>
      </c>
      <c r="S69" s="98">
        <v>2168</v>
      </c>
      <c r="T69" s="98">
        <v>90</v>
      </c>
      <c r="U69" s="98">
        <v>41</v>
      </c>
      <c r="V69" s="98">
        <v>24</v>
      </c>
      <c r="W69" s="98">
        <v>113</v>
      </c>
      <c r="X69" s="98">
        <v>104</v>
      </c>
      <c r="Y69" s="98">
        <v>2149</v>
      </c>
      <c r="Z69" s="80">
        <v>20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43.38</v>
      </c>
      <c r="Q70" s="78">
        <v>42.09</v>
      </c>
      <c r="R70" s="78">
        <v>41.59</v>
      </c>
      <c r="S70" s="98">
        <v>34</v>
      </c>
      <c r="T70" s="98">
        <v>5</v>
      </c>
      <c r="U70" s="98"/>
      <c r="V70" s="98">
        <v>5</v>
      </c>
      <c r="W70" s="98">
        <v>8</v>
      </c>
      <c r="X70" s="98">
        <v>8</v>
      </c>
      <c r="Y70" s="98">
        <v>33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40.380000000000003</v>
      </c>
      <c r="Q71" s="78">
        <v>40.380000000000003</v>
      </c>
      <c r="R71" s="78">
        <v>39.880000000000003</v>
      </c>
      <c r="S71" s="98">
        <v>33</v>
      </c>
      <c r="T71" s="98">
        <v>4</v>
      </c>
      <c r="U71" s="98"/>
      <c r="V71" s="98">
        <v>4</v>
      </c>
      <c r="W71" s="98">
        <v>7</v>
      </c>
      <c r="X71" s="98">
        <v>7</v>
      </c>
      <c r="Y71" s="98">
        <v>29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17795</v>
      </c>
      <c r="Q21" s="98">
        <v>470</v>
      </c>
      <c r="R21" s="98">
        <v>408</v>
      </c>
      <c r="S21" s="98">
        <v>631</v>
      </c>
      <c r="T21" s="98">
        <v>549</v>
      </c>
      <c r="U21" s="98">
        <v>1367</v>
      </c>
      <c r="V21" s="98">
        <v>1206</v>
      </c>
      <c r="W21" s="98">
        <v>2122</v>
      </c>
      <c r="X21" s="98">
        <v>1909</v>
      </c>
      <c r="Y21" s="98">
        <v>2329</v>
      </c>
      <c r="Z21" s="98">
        <v>2127</v>
      </c>
      <c r="AA21" s="98">
        <v>2372</v>
      </c>
      <c r="AB21" s="98">
        <v>2123</v>
      </c>
      <c r="AC21" s="98">
        <v>2383</v>
      </c>
      <c r="AD21" s="98">
        <v>2080</v>
      </c>
      <c r="AE21" s="98">
        <v>2357</v>
      </c>
      <c r="AF21" s="98">
        <v>2006</v>
      </c>
      <c r="AG21" s="98">
        <v>2016</v>
      </c>
      <c r="AH21" s="98">
        <v>1597</v>
      </c>
      <c r="AI21" s="98">
        <v>1748</v>
      </c>
      <c r="AJ21" s="98">
        <v>1299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943</v>
      </c>
      <c r="Q22" s="98">
        <v>2</v>
      </c>
      <c r="R22" s="98">
        <v>2</v>
      </c>
      <c r="S22" s="98">
        <v>12</v>
      </c>
      <c r="T22" s="98">
        <v>10</v>
      </c>
      <c r="U22" s="98">
        <v>34</v>
      </c>
      <c r="V22" s="98">
        <v>28</v>
      </c>
      <c r="W22" s="98">
        <v>87</v>
      </c>
      <c r="X22" s="98">
        <v>73</v>
      </c>
      <c r="Y22" s="98">
        <v>121</v>
      </c>
      <c r="Z22" s="98">
        <v>108</v>
      </c>
      <c r="AA22" s="98">
        <v>159</v>
      </c>
      <c r="AB22" s="98">
        <v>137</v>
      </c>
      <c r="AC22" s="98">
        <v>158</v>
      </c>
      <c r="AD22" s="98">
        <v>144</v>
      </c>
      <c r="AE22" s="98">
        <v>157</v>
      </c>
      <c r="AF22" s="98">
        <v>142</v>
      </c>
      <c r="AG22" s="98">
        <v>118</v>
      </c>
      <c r="AH22" s="98">
        <v>102</v>
      </c>
      <c r="AI22" s="98">
        <v>95</v>
      </c>
      <c r="AJ22" s="98">
        <v>76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267</v>
      </c>
      <c r="Q23" s="98"/>
      <c r="R23" s="98"/>
      <c r="S23" s="98"/>
      <c r="T23" s="98"/>
      <c r="U23" s="98">
        <v>5</v>
      </c>
      <c r="V23" s="98">
        <v>1</v>
      </c>
      <c r="W23" s="98">
        <v>17</v>
      </c>
      <c r="X23" s="98">
        <v>12</v>
      </c>
      <c r="Y23" s="98">
        <v>20</v>
      </c>
      <c r="Z23" s="98">
        <v>13</v>
      </c>
      <c r="AA23" s="98">
        <v>46</v>
      </c>
      <c r="AB23" s="98">
        <v>34</v>
      </c>
      <c r="AC23" s="98">
        <v>46</v>
      </c>
      <c r="AD23" s="98">
        <v>41</v>
      </c>
      <c r="AE23" s="98">
        <v>52</v>
      </c>
      <c r="AF23" s="98">
        <v>41</v>
      </c>
      <c r="AG23" s="98">
        <v>45</v>
      </c>
      <c r="AH23" s="98">
        <v>36</v>
      </c>
      <c r="AI23" s="98">
        <v>36</v>
      </c>
      <c r="AJ23" s="98">
        <v>23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598</v>
      </c>
      <c r="Q24" s="98">
        <v>2</v>
      </c>
      <c r="R24" s="98">
        <v>2</v>
      </c>
      <c r="S24" s="98">
        <v>10</v>
      </c>
      <c r="T24" s="98">
        <v>8</v>
      </c>
      <c r="U24" s="98">
        <v>27</v>
      </c>
      <c r="V24" s="98">
        <v>25</v>
      </c>
      <c r="W24" s="98">
        <v>60</v>
      </c>
      <c r="X24" s="98">
        <v>52</v>
      </c>
      <c r="Y24" s="98">
        <v>87</v>
      </c>
      <c r="Z24" s="98">
        <v>83</v>
      </c>
      <c r="AA24" s="98">
        <v>100</v>
      </c>
      <c r="AB24" s="98">
        <v>90</v>
      </c>
      <c r="AC24" s="98">
        <v>103</v>
      </c>
      <c r="AD24" s="98">
        <v>95</v>
      </c>
      <c r="AE24" s="98">
        <v>93</v>
      </c>
      <c r="AF24" s="98">
        <v>92</v>
      </c>
      <c r="AG24" s="98">
        <v>66</v>
      </c>
      <c r="AH24" s="98">
        <v>60</v>
      </c>
      <c r="AI24" s="98">
        <v>50</v>
      </c>
      <c r="AJ24" s="98">
        <v>45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>
        <v>1</v>
      </c>
      <c r="AD25" s="98">
        <v>1</v>
      </c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10723</v>
      </c>
      <c r="Q26" s="98">
        <v>362</v>
      </c>
      <c r="R26" s="98">
        <v>320</v>
      </c>
      <c r="S26" s="98">
        <v>432</v>
      </c>
      <c r="T26" s="98">
        <v>374</v>
      </c>
      <c r="U26" s="98">
        <v>833</v>
      </c>
      <c r="V26" s="98">
        <v>739</v>
      </c>
      <c r="W26" s="98">
        <v>1301</v>
      </c>
      <c r="X26" s="98">
        <v>1215</v>
      </c>
      <c r="Y26" s="98">
        <v>1489</v>
      </c>
      <c r="Z26" s="98">
        <v>1403</v>
      </c>
      <c r="AA26" s="98">
        <v>1507</v>
      </c>
      <c r="AB26" s="98">
        <v>1422</v>
      </c>
      <c r="AC26" s="98">
        <v>1470</v>
      </c>
      <c r="AD26" s="98">
        <v>1371</v>
      </c>
      <c r="AE26" s="98">
        <v>1344</v>
      </c>
      <c r="AF26" s="98">
        <v>1252</v>
      </c>
      <c r="AG26" s="98">
        <v>1085</v>
      </c>
      <c r="AH26" s="98">
        <v>989</v>
      </c>
      <c r="AI26" s="98">
        <v>900</v>
      </c>
      <c r="AJ26" s="98">
        <v>791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7085</v>
      </c>
      <c r="Q27" s="98">
        <v>251</v>
      </c>
      <c r="R27" s="98">
        <v>218</v>
      </c>
      <c r="S27" s="98">
        <v>245</v>
      </c>
      <c r="T27" s="98">
        <v>207</v>
      </c>
      <c r="U27" s="98">
        <v>451</v>
      </c>
      <c r="V27" s="98">
        <v>384</v>
      </c>
      <c r="W27" s="98">
        <v>699</v>
      </c>
      <c r="X27" s="98">
        <v>627</v>
      </c>
      <c r="Y27" s="98">
        <v>869</v>
      </c>
      <c r="Z27" s="98">
        <v>799</v>
      </c>
      <c r="AA27" s="98">
        <v>994</v>
      </c>
      <c r="AB27" s="98">
        <v>922</v>
      </c>
      <c r="AC27" s="98">
        <v>1062</v>
      </c>
      <c r="AD27" s="98">
        <v>972</v>
      </c>
      <c r="AE27" s="98">
        <v>954</v>
      </c>
      <c r="AF27" s="98">
        <v>885</v>
      </c>
      <c r="AG27" s="98">
        <v>831</v>
      </c>
      <c r="AH27" s="98">
        <v>747</v>
      </c>
      <c r="AI27" s="98">
        <v>729</v>
      </c>
      <c r="AJ27" s="98">
        <v>642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2086</v>
      </c>
      <c r="Q28" s="98">
        <v>67</v>
      </c>
      <c r="R28" s="98">
        <v>67</v>
      </c>
      <c r="S28" s="98">
        <v>58</v>
      </c>
      <c r="T28" s="98">
        <v>58</v>
      </c>
      <c r="U28" s="98">
        <v>100</v>
      </c>
      <c r="V28" s="98">
        <v>100</v>
      </c>
      <c r="W28" s="98">
        <v>179</v>
      </c>
      <c r="X28" s="98">
        <v>179</v>
      </c>
      <c r="Y28" s="98">
        <v>288</v>
      </c>
      <c r="Z28" s="98">
        <v>288</v>
      </c>
      <c r="AA28" s="98">
        <v>344</v>
      </c>
      <c r="AB28" s="98">
        <v>344</v>
      </c>
      <c r="AC28" s="98">
        <v>362</v>
      </c>
      <c r="AD28" s="98">
        <v>361</v>
      </c>
      <c r="AE28" s="98">
        <v>328</v>
      </c>
      <c r="AF28" s="98">
        <v>328</v>
      </c>
      <c r="AG28" s="98">
        <v>193</v>
      </c>
      <c r="AH28" s="98">
        <v>192</v>
      </c>
      <c r="AI28" s="98">
        <v>167</v>
      </c>
      <c r="AJ28" s="98">
        <v>166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806</v>
      </c>
      <c r="Q29" s="98">
        <v>29</v>
      </c>
      <c r="R29" s="98">
        <v>28</v>
      </c>
      <c r="S29" s="98">
        <v>23</v>
      </c>
      <c r="T29" s="98">
        <v>23</v>
      </c>
      <c r="U29" s="98">
        <v>33</v>
      </c>
      <c r="V29" s="98">
        <v>33</v>
      </c>
      <c r="W29" s="98">
        <v>49</v>
      </c>
      <c r="X29" s="98">
        <v>49</v>
      </c>
      <c r="Y29" s="98">
        <v>84</v>
      </c>
      <c r="Z29" s="98">
        <v>84</v>
      </c>
      <c r="AA29" s="98">
        <v>127</v>
      </c>
      <c r="AB29" s="98">
        <v>127</v>
      </c>
      <c r="AC29" s="98">
        <v>126</v>
      </c>
      <c r="AD29" s="98">
        <v>124</v>
      </c>
      <c r="AE29" s="98">
        <v>120</v>
      </c>
      <c r="AF29" s="98">
        <v>116</v>
      </c>
      <c r="AG29" s="98">
        <v>118</v>
      </c>
      <c r="AH29" s="98">
        <v>117</v>
      </c>
      <c r="AI29" s="98">
        <v>97</v>
      </c>
      <c r="AJ29" s="98">
        <v>96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636</v>
      </c>
      <c r="Q30" s="98">
        <v>7</v>
      </c>
      <c r="R30" s="98">
        <v>7</v>
      </c>
      <c r="S30" s="98">
        <v>4</v>
      </c>
      <c r="T30" s="98">
        <v>4</v>
      </c>
      <c r="U30" s="98">
        <v>10</v>
      </c>
      <c r="V30" s="98">
        <v>10</v>
      </c>
      <c r="W30" s="98">
        <v>45</v>
      </c>
      <c r="X30" s="98">
        <v>44</v>
      </c>
      <c r="Y30" s="98">
        <v>70</v>
      </c>
      <c r="Z30" s="98">
        <v>69</v>
      </c>
      <c r="AA30" s="98">
        <v>130</v>
      </c>
      <c r="AB30" s="98">
        <v>130</v>
      </c>
      <c r="AC30" s="98">
        <v>109</v>
      </c>
      <c r="AD30" s="98">
        <v>109</v>
      </c>
      <c r="AE30" s="98">
        <v>101</v>
      </c>
      <c r="AF30" s="98">
        <v>101</v>
      </c>
      <c r="AG30" s="98">
        <v>89</v>
      </c>
      <c r="AH30" s="98">
        <v>89</v>
      </c>
      <c r="AI30" s="98">
        <v>71</v>
      </c>
      <c r="AJ30" s="98">
        <v>70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425</v>
      </c>
      <c r="Q31" s="98">
        <v>28</v>
      </c>
      <c r="R31" s="98">
        <v>22</v>
      </c>
      <c r="S31" s="98">
        <v>29</v>
      </c>
      <c r="T31" s="98">
        <v>23</v>
      </c>
      <c r="U31" s="98">
        <v>33</v>
      </c>
      <c r="V31" s="98">
        <v>29</v>
      </c>
      <c r="W31" s="98">
        <v>48</v>
      </c>
      <c r="X31" s="98">
        <v>42</v>
      </c>
      <c r="Y31" s="98">
        <v>64</v>
      </c>
      <c r="Z31" s="98">
        <v>58</v>
      </c>
      <c r="AA31" s="98">
        <v>54</v>
      </c>
      <c r="AB31" s="98">
        <v>45</v>
      </c>
      <c r="AC31" s="98">
        <v>53</v>
      </c>
      <c r="AD31" s="98">
        <v>43</v>
      </c>
      <c r="AE31" s="98">
        <v>44</v>
      </c>
      <c r="AF31" s="98">
        <v>35</v>
      </c>
      <c r="AG31" s="98">
        <v>37</v>
      </c>
      <c r="AH31" s="98">
        <v>32</v>
      </c>
      <c r="AI31" s="98">
        <v>35</v>
      </c>
      <c r="AJ31" s="98">
        <v>32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158</v>
      </c>
      <c r="Q32" s="98">
        <v>4</v>
      </c>
      <c r="R32" s="98">
        <v>2</v>
      </c>
      <c r="S32" s="98">
        <v>11</v>
      </c>
      <c r="T32" s="98">
        <v>7</v>
      </c>
      <c r="U32" s="98">
        <v>16</v>
      </c>
      <c r="V32" s="98">
        <v>11</v>
      </c>
      <c r="W32" s="98">
        <v>36</v>
      </c>
      <c r="X32" s="98">
        <v>28</v>
      </c>
      <c r="Y32" s="98">
        <v>20</v>
      </c>
      <c r="Z32" s="98">
        <v>15</v>
      </c>
      <c r="AA32" s="98">
        <v>22</v>
      </c>
      <c r="AB32" s="98">
        <v>17</v>
      </c>
      <c r="AC32" s="98">
        <v>19</v>
      </c>
      <c r="AD32" s="98">
        <v>13</v>
      </c>
      <c r="AE32" s="98">
        <v>10</v>
      </c>
      <c r="AF32" s="98">
        <v>9</v>
      </c>
      <c r="AG32" s="98">
        <v>10</v>
      </c>
      <c r="AH32" s="98">
        <v>7</v>
      </c>
      <c r="AI32" s="98">
        <v>10</v>
      </c>
      <c r="AJ32" s="98">
        <v>8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213</v>
      </c>
      <c r="Q33" s="98">
        <v>7</v>
      </c>
      <c r="R33" s="98">
        <v>2</v>
      </c>
      <c r="S33" s="98">
        <v>9</v>
      </c>
      <c r="T33" s="98">
        <v>8</v>
      </c>
      <c r="U33" s="98">
        <v>16</v>
      </c>
      <c r="V33" s="98">
        <v>15</v>
      </c>
      <c r="W33" s="98">
        <v>19</v>
      </c>
      <c r="X33" s="98">
        <v>13</v>
      </c>
      <c r="Y33" s="98">
        <v>14</v>
      </c>
      <c r="Z33" s="98">
        <v>14</v>
      </c>
      <c r="AA33" s="98">
        <v>18</v>
      </c>
      <c r="AB33" s="98">
        <v>13</v>
      </c>
      <c r="AC33" s="98">
        <v>29</v>
      </c>
      <c r="AD33" s="98">
        <v>24</v>
      </c>
      <c r="AE33" s="98">
        <v>26</v>
      </c>
      <c r="AF33" s="98">
        <v>22</v>
      </c>
      <c r="AG33" s="98">
        <v>38</v>
      </c>
      <c r="AH33" s="98">
        <v>31</v>
      </c>
      <c r="AI33" s="98">
        <v>37</v>
      </c>
      <c r="AJ33" s="98">
        <v>22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625</v>
      </c>
      <c r="Q34" s="98">
        <v>26</v>
      </c>
      <c r="R34" s="98">
        <v>21</v>
      </c>
      <c r="S34" s="98">
        <v>21</v>
      </c>
      <c r="T34" s="98">
        <v>17</v>
      </c>
      <c r="U34" s="98">
        <v>48</v>
      </c>
      <c r="V34" s="98">
        <v>42</v>
      </c>
      <c r="W34" s="98">
        <v>59</v>
      </c>
      <c r="X34" s="98">
        <v>57</v>
      </c>
      <c r="Y34" s="98">
        <v>62</v>
      </c>
      <c r="Z34" s="98">
        <v>57</v>
      </c>
      <c r="AA34" s="98">
        <v>57</v>
      </c>
      <c r="AB34" s="98">
        <v>53</v>
      </c>
      <c r="AC34" s="98">
        <v>74</v>
      </c>
      <c r="AD34" s="98">
        <v>70</v>
      </c>
      <c r="AE34" s="98">
        <v>97</v>
      </c>
      <c r="AF34" s="98">
        <v>93</v>
      </c>
      <c r="AG34" s="98">
        <v>90</v>
      </c>
      <c r="AH34" s="98">
        <v>84</v>
      </c>
      <c r="AI34" s="98">
        <v>91</v>
      </c>
      <c r="AJ34" s="98">
        <v>79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183</v>
      </c>
      <c r="Q35" s="98">
        <v>7</v>
      </c>
      <c r="R35" s="98">
        <v>7</v>
      </c>
      <c r="S35" s="98">
        <v>7</v>
      </c>
      <c r="T35" s="98">
        <v>7</v>
      </c>
      <c r="U35" s="98">
        <v>16</v>
      </c>
      <c r="V35" s="98">
        <v>16</v>
      </c>
      <c r="W35" s="98">
        <v>19</v>
      </c>
      <c r="X35" s="98">
        <v>18</v>
      </c>
      <c r="Y35" s="98">
        <v>19</v>
      </c>
      <c r="Z35" s="98">
        <v>17</v>
      </c>
      <c r="AA35" s="98">
        <v>18</v>
      </c>
      <c r="AB35" s="98">
        <v>18</v>
      </c>
      <c r="AC35" s="98">
        <v>25</v>
      </c>
      <c r="AD35" s="98">
        <v>23</v>
      </c>
      <c r="AE35" s="98">
        <v>21</v>
      </c>
      <c r="AF35" s="98">
        <v>21</v>
      </c>
      <c r="AG35" s="98">
        <v>28</v>
      </c>
      <c r="AH35" s="98">
        <v>27</v>
      </c>
      <c r="AI35" s="98">
        <v>23</v>
      </c>
      <c r="AJ35" s="98">
        <v>21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209</v>
      </c>
      <c r="Q36" s="98">
        <v>2</v>
      </c>
      <c r="R36" s="98">
        <v>2</v>
      </c>
      <c r="S36" s="98">
        <v>6</v>
      </c>
      <c r="T36" s="98">
        <v>4</v>
      </c>
      <c r="U36" s="98">
        <v>11</v>
      </c>
      <c r="V36" s="98">
        <v>9</v>
      </c>
      <c r="W36" s="98">
        <v>28</v>
      </c>
      <c r="X36" s="98">
        <v>24</v>
      </c>
      <c r="Y36" s="98">
        <v>32</v>
      </c>
      <c r="Z36" s="98">
        <v>29</v>
      </c>
      <c r="AA36" s="98">
        <v>29</v>
      </c>
      <c r="AB36" s="98">
        <v>26</v>
      </c>
      <c r="AC36" s="98">
        <v>31</v>
      </c>
      <c r="AD36" s="98">
        <v>29</v>
      </c>
      <c r="AE36" s="98">
        <v>23</v>
      </c>
      <c r="AF36" s="98">
        <v>23</v>
      </c>
      <c r="AG36" s="98">
        <v>32</v>
      </c>
      <c r="AH36" s="98">
        <v>28</v>
      </c>
      <c r="AI36" s="98">
        <v>15</v>
      </c>
      <c r="AJ36" s="98">
        <v>15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226</v>
      </c>
      <c r="Q37" s="98">
        <v>9</v>
      </c>
      <c r="R37" s="98">
        <v>9</v>
      </c>
      <c r="S37" s="98">
        <v>9</v>
      </c>
      <c r="T37" s="98">
        <v>8</v>
      </c>
      <c r="U37" s="98">
        <v>7</v>
      </c>
      <c r="V37" s="98">
        <v>6</v>
      </c>
      <c r="W37" s="98">
        <v>20</v>
      </c>
      <c r="X37" s="98">
        <v>20</v>
      </c>
      <c r="Y37" s="98">
        <v>26</v>
      </c>
      <c r="Z37" s="98">
        <v>23</v>
      </c>
      <c r="AA37" s="98">
        <v>27</v>
      </c>
      <c r="AB37" s="98">
        <v>27</v>
      </c>
      <c r="AC37" s="98">
        <v>37</v>
      </c>
      <c r="AD37" s="98">
        <v>37</v>
      </c>
      <c r="AE37" s="98">
        <v>29</v>
      </c>
      <c r="AF37" s="98">
        <v>28</v>
      </c>
      <c r="AG37" s="98">
        <v>32</v>
      </c>
      <c r="AH37" s="98">
        <v>30</v>
      </c>
      <c r="AI37" s="98">
        <v>30</v>
      </c>
      <c r="AJ37" s="98">
        <v>30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657</v>
      </c>
      <c r="Q38" s="98">
        <v>30</v>
      </c>
      <c r="R38" s="98">
        <v>30</v>
      </c>
      <c r="S38" s="98">
        <v>31</v>
      </c>
      <c r="T38" s="98">
        <v>29</v>
      </c>
      <c r="U38" s="98">
        <v>91</v>
      </c>
      <c r="V38" s="98">
        <v>89</v>
      </c>
      <c r="W38" s="98">
        <v>124</v>
      </c>
      <c r="X38" s="98">
        <v>122</v>
      </c>
      <c r="Y38" s="98">
        <v>102</v>
      </c>
      <c r="Z38" s="98">
        <v>97</v>
      </c>
      <c r="AA38" s="98">
        <v>58</v>
      </c>
      <c r="AB38" s="98">
        <v>56</v>
      </c>
      <c r="AC38" s="98">
        <v>59</v>
      </c>
      <c r="AD38" s="98">
        <v>55</v>
      </c>
      <c r="AE38" s="98">
        <v>57</v>
      </c>
      <c r="AF38" s="98">
        <v>55</v>
      </c>
      <c r="AG38" s="98">
        <v>53</v>
      </c>
      <c r="AH38" s="98">
        <v>53</v>
      </c>
      <c r="AI38" s="98">
        <v>52</v>
      </c>
      <c r="AJ38" s="98">
        <v>51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640</v>
      </c>
      <c r="Q39" s="98">
        <v>30</v>
      </c>
      <c r="R39" s="98">
        <v>30</v>
      </c>
      <c r="S39" s="98">
        <v>31</v>
      </c>
      <c r="T39" s="98">
        <v>29</v>
      </c>
      <c r="U39" s="98">
        <v>91</v>
      </c>
      <c r="V39" s="98">
        <v>89</v>
      </c>
      <c r="W39" s="98">
        <v>123</v>
      </c>
      <c r="X39" s="98">
        <v>121</v>
      </c>
      <c r="Y39" s="98">
        <v>100</v>
      </c>
      <c r="Z39" s="98">
        <v>96</v>
      </c>
      <c r="AA39" s="98">
        <v>56</v>
      </c>
      <c r="AB39" s="98">
        <v>54</v>
      </c>
      <c r="AC39" s="98">
        <v>56</v>
      </c>
      <c r="AD39" s="98">
        <v>52</v>
      </c>
      <c r="AE39" s="98">
        <v>52</v>
      </c>
      <c r="AF39" s="98">
        <v>50</v>
      </c>
      <c r="AG39" s="98">
        <v>51</v>
      </c>
      <c r="AH39" s="98">
        <v>51</v>
      </c>
      <c r="AI39" s="98">
        <v>50</v>
      </c>
      <c r="AJ39" s="98">
        <v>49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15</v>
      </c>
      <c r="Q40" s="98"/>
      <c r="R40" s="98"/>
      <c r="S40" s="98"/>
      <c r="T40" s="98"/>
      <c r="U40" s="98"/>
      <c r="V40" s="98"/>
      <c r="W40" s="98">
        <v>1</v>
      </c>
      <c r="X40" s="98">
        <v>1</v>
      </c>
      <c r="Y40" s="98">
        <v>2</v>
      </c>
      <c r="Z40" s="98">
        <v>1</v>
      </c>
      <c r="AA40" s="98">
        <v>2</v>
      </c>
      <c r="AB40" s="98">
        <v>2</v>
      </c>
      <c r="AC40" s="98">
        <v>2</v>
      </c>
      <c r="AD40" s="98">
        <v>2</v>
      </c>
      <c r="AE40" s="98">
        <v>4</v>
      </c>
      <c r="AF40" s="98">
        <v>4</v>
      </c>
      <c r="AG40" s="98">
        <v>2</v>
      </c>
      <c r="AH40" s="98">
        <v>2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>
        <v>1</v>
      </c>
      <c r="AD41" s="98">
        <v>1</v>
      </c>
      <c r="AE41" s="98">
        <v>1</v>
      </c>
      <c r="AF41" s="98">
        <v>1</v>
      </c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364</v>
      </c>
      <c r="Q43" s="98">
        <v>18</v>
      </c>
      <c r="R43" s="98">
        <v>5</v>
      </c>
      <c r="S43" s="98">
        <v>20</v>
      </c>
      <c r="T43" s="98">
        <v>5</v>
      </c>
      <c r="U43" s="98">
        <v>44</v>
      </c>
      <c r="V43" s="98">
        <v>7</v>
      </c>
      <c r="W43" s="98">
        <v>43</v>
      </c>
      <c r="X43" s="98">
        <v>7</v>
      </c>
      <c r="Y43" s="98">
        <v>44</v>
      </c>
      <c r="Z43" s="98">
        <v>17</v>
      </c>
      <c r="AA43" s="98">
        <v>33</v>
      </c>
      <c r="AB43" s="98">
        <v>11</v>
      </c>
      <c r="AC43" s="98">
        <v>56</v>
      </c>
      <c r="AD43" s="98">
        <v>24</v>
      </c>
      <c r="AE43" s="98">
        <v>39</v>
      </c>
      <c r="AF43" s="98">
        <v>11</v>
      </c>
      <c r="AG43" s="98">
        <v>39</v>
      </c>
      <c r="AH43" s="98">
        <v>12</v>
      </c>
      <c r="AI43" s="98">
        <v>28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201</v>
      </c>
      <c r="Q44" s="98">
        <v>6</v>
      </c>
      <c r="R44" s="98">
        <v>5</v>
      </c>
      <c r="S44" s="98">
        <v>4</v>
      </c>
      <c r="T44" s="98">
        <v>4</v>
      </c>
      <c r="U44" s="98">
        <v>9</v>
      </c>
      <c r="V44" s="98">
        <v>5</v>
      </c>
      <c r="W44" s="98">
        <v>13</v>
      </c>
      <c r="X44" s="98">
        <v>10</v>
      </c>
      <c r="Y44" s="98">
        <v>19</v>
      </c>
      <c r="Z44" s="98">
        <v>14</v>
      </c>
      <c r="AA44" s="98">
        <v>33</v>
      </c>
      <c r="AB44" s="98">
        <v>27</v>
      </c>
      <c r="AC44" s="98">
        <v>30</v>
      </c>
      <c r="AD44" s="98">
        <v>24</v>
      </c>
      <c r="AE44" s="98">
        <v>26</v>
      </c>
      <c r="AF44" s="98">
        <v>21</v>
      </c>
      <c r="AG44" s="98">
        <v>27</v>
      </c>
      <c r="AH44" s="98">
        <v>21</v>
      </c>
      <c r="AI44" s="98">
        <v>34</v>
      </c>
      <c r="AJ44" s="98">
        <v>23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99</v>
      </c>
      <c r="Q45" s="98">
        <v>3</v>
      </c>
      <c r="R45" s="98">
        <v>3</v>
      </c>
      <c r="S45" s="98">
        <v>5</v>
      </c>
      <c r="T45" s="98">
        <v>5</v>
      </c>
      <c r="U45" s="98">
        <v>7</v>
      </c>
      <c r="V45" s="98">
        <v>6</v>
      </c>
      <c r="W45" s="98">
        <v>5</v>
      </c>
      <c r="X45" s="98">
        <v>5</v>
      </c>
      <c r="Y45" s="98">
        <v>11</v>
      </c>
      <c r="Z45" s="98">
        <v>11</v>
      </c>
      <c r="AA45" s="98">
        <v>15</v>
      </c>
      <c r="AB45" s="98">
        <v>15</v>
      </c>
      <c r="AC45" s="98">
        <v>20</v>
      </c>
      <c r="AD45" s="98">
        <v>19</v>
      </c>
      <c r="AE45" s="98">
        <v>11</v>
      </c>
      <c r="AF45" s="98">
        <v>10</v>
      </c>
      <c r="AG45" s="98">
        <v>11</v>
      </c>
      <c r="AH45" s="98">
        <v>10</v>
      </c>
      <c r="AI45" s="98">
        <v>11</v>
      </c>
      <c r="AJ45" s="98">
        <v>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64</v>
      </c>
      <c r="Q46" s="98">
        <v>6</v>
      </c>
      <c r="R46" s="98">
        <v>6</v>
      </c>
      <c r="S46" s="98">
        <v>1</v>
      </c>
      <c r="T46" s="98">
        <v>1</v>
      </c>
      <c r="U46" s="98">
        <v>3</v>
      </c>
      <c r="V46" s="98">
        <v>3</v>
      </c>
      <c r="W46" s="98">
        <v>5</v>
      </c>
      <c r="X46" s="98">
        <v>5</v>
      </c>
      <c r="Y46" s="98">
        <v>2</v>
      </c>
      <c r="Z46" s="98">
        <v>2</v>
      </c>
      <c r="AA46" s="98">
        <v>11</v>
      </c>
      <c r="AB46" s="98">
        <v>11</v>
      </c>
      <c r="AC46" s="98">
        <v>13</v>
      </c>
      <c r="AD46" s="98">
        <v>12</v>
      </c>
      <c r="AE46" s="98">
        <v>8</v>
      </c>
      <c r="AF46" s="98">
        <v>8</v>
      </c>
      <c r="AG46" s="98">
        <v>6</v>
      </c>
      <c r="AH46" s="98">
        <v>6</v>
      </c>
      <c r="AI46" s="98">
        <v>9</v>
      </c>
      <c r="AJ46" s="98">
        <v>9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93</v>
      </c>
      <c r="Q47" s="98">
        <v>1</v>
      </c>
      <c r="R47" s="98">
        <v>1</v>
      </c>
      <c r="S47" s="98">
        <v>3</v>
      </c>
      <c r="T47" s="98">
        <v>1</v>
      </c>
      <c r="U47" s="98">
        <v>5</v>
      </c>
      <c r="V47" s="98">
        <v>1</v>
      </c>
      <c r="W47" s="98">
        <v>4</v>
      </c>
      <c r="X47" s="98">
        <v>1</v>
      </c>
      <c r="Y47" s="98">
        <v>9</v>
      </c>
      <c r="Z47" s="98">
        <v>1</v>
      </c>
      <c r="AA47" s="98">
        <v>16</v>
      </c>
      <c r="AB47" s="98"/>
      <c r="AC47" s="98">
        <v>15</v>
      </c>
      <c r="AD47" s="98">
        <v>1</v>
      </c>
      <c r="AE47" s="98">
        <v>9</v>
      </c>
      <c r="AF47" s="98"/>
      <c r="AG47" s="98">
        <v>19</v>
      </c>
      <c r="AH47" s="98"/>
      <c r="AI47" s="98">
        <v>12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6</v>
      </c>
      <c r="Q48" s="98"/>
      <c r="R48" s="98"/>
      <c r="S48" s="98">
        <v>1</v>
      </c>
      <c r="T48" s="98"/>
      <c r="U48" s="98"/>
      <c r="V48" s="98"/>
      <c r="W48" s="98"/>
      <c r="X48" s="98"/>
      <c r="Y48" s="98"/>
      <c r="Z48" s="98"/>
      <c r="AA48" s="98"/>
      <c r="AB48" s="98"/>
      <c r="AC48" s="98">
        <v>1</v>
      </c>
      <c r="AD48" s="98">
        <v>1</v>
      </c>
      <c r="AE48" s="98">
        <v>1</v>
      </c>
      <c r="AF48" s="98">
        <v>1</v>
      </c>
      <c r="AG48" s="98">
        <v>2</v>
      </c>
      <c r="AH48" s="98">
        <v>2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34</v>
      </c>
      <c r="Q49" s="98">
        <v>1</v>
      </c>
      <c r="R49" s="98">
        <v>1</v>
      </c>
      <c r="S49" s="98">
        <v>3</v>
      </c>
      <c r="T49" s="98">
        <v>3</v>
      </c>
      <c r="U49" s="98">
        <v>2</v>
      </c>
      <c r="V49" s="98">
        <v>2</v>
      </c>
      <c r="W49" s="98">
        <v>3</v>
      </c>
      <c r="X49" s="98">
        <v>3</v>
      </c>
      <c r="Y49" s="98">
        <v>3</v>
      </c>
      <c r="Z49" s="98">
        <v>3</v>
      </c>
      <c r="AA49" s="98">
        <v>2</v>
      </c>
      <c r="AB49" s="98">
        <v>2</v>
      </c>
      <c r="AC49" s="98">
        <v>3</v>
      </c>
      <c r="AD49" s="98">
        <v>3</v>
      </c>
      <c r="AE49" s="98">
        <v>4</v>
      </c>
      <c r="AF49" s="98">
        <v>3</v>
      </c>
      <c r="AG49" s="98">
        <v>7</v>
      </c>
      <c r="AH49" s="98">
        <v>6</v>
      </c>
      <c r="AI49" s="98">
        <v>6</v>
      </c>
      <c r="AJ49" s="98">
        <v>6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</v>
      </c>
      <c r="Q50" s="98">
        <v>2</v>
      </c>
      <c r="R50" s="98">
        <v>2</v>
      </c>
      <c r="S50" s="98">
        <v>3</v>
      </c>
      <c r="T50" s="98">
        <v>3</v>
      </c>
      <c r="U50" s="98">
        <v>9</v>
      </c>
      <c r="V50" s="98">
        <v>9</v>
      </c>
      <c r="W50" s="98">
        <v>8</v>
      </c>
      <c r="X50" s="98">
        <v>8</v>
      </c>
      <c r="Y50" s="98">
        <v>7</v>
      </c>
      <c r="Z50" s="98">
        <v>7</v>
      </c>
      <c r="AA50" s="98">
        <v>6</v>
      </c>
      <c r="AB50" s="98">
        <v>6</v>
      </c>
      <c r="AC50" s="98">
        <v>7</v>
      </c>
      <c r="AD50" s="98">
        <v>7</v>
      </c>
      <c r="AE50" s="98">
        <v>4</v>
      </c>
      <c r="AF50" s="98">
        <v>4</v>
      </c>
      <c r="AG50" s="98">
        <v>3</v>
      </c>
      <c r="AH50" s="98">
        <v>3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16</v>
      </c>
      <c r="Q51" s="98"/>
      <c r="R51" s="98"/>
      <c r="S51" s="98">
        <v>1</v>
      </c>
      <c r="T51" s="98">
        <v>1</v>
      </c>
      <c r="U51" s="98">
        <v>1</v>
      </c>
      <c r="V51" s="98">
        <v>1</v>
      </c>
      <c r="W51" s="98">
        <v>5</v>
      </c>
      <c r="X51" s="98">
        <v>5</v>
      </c>
      <c r="Y51" s="98">
        <v>1</v>
      </c>
      <c r="Z51" s="98">
        <v>1</v>
      </c>
      <c r="AA51" s="98">
        <v>1</v>
      </c>
      <c r="AB51" s="98">
        <v>1</v>
      </c>
      <c r="AC51" s="98">
        <v>1</v>
      </c>
      <c r="AD51" s="98">
        <v>1</v>
      </c>
      <c r="AE51" s="98">
        <v>2</v>
      </c>
      <c r="AF51" s="98">
        <v>2</v>
      </c>
      <c r="AG51" s="98">
        <v>1</v>
      </c>
      <c r="AH51" s="98">
        <v>1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142</v>
      </c>
      <c r="Q55" s="98">
        <v>7</v>
      </c>
      <c r="R55" s="98">
        <v>7</v>
      </c>
      <c r="S55" s="98">
        <v>6</v>
      </c>
      <c r="T55" s="98">
        <v>6</v>
      </c>
      <c r="U55" s="98">
        <v>12</v>
      </c>
      <c r="V55" s="98">
        <v>12</v>
      </c>
      <c r="W55" s="98">
        <v>11</v>
      </c>
      <c r="X55" s="98">
        <v>11</v>
      </c>
      <c r="Y55" s="98">
        <v>20</v>
      </c>
      <c r="Z55" s="98">
        <v>20</v>
      </c>
      <c r="AA55" s="98">
        <v>29</v>
      </c>
      <c r="AB55" s="98">
        <v>29</v>
      </c>
      <c r="AC55" s="98">
        <v>23</v>
      </c>
      <c r="AD55" s="98">
        <v>22</v>
      </c>
      <c r="AE55" s="98">
        <v>15</v>
      </c>
      <c r="AF55" s="98">
        <v>15</v>
      </c>
      <c r="AG55" s="98">
        <v>12</v>
      </c>
      <c r="AH55" s="98">
        <v>12</v>
      </c>
      <c r="AI55" s="98">
        <v>7</v>
      </c>
      <c r="AJ55" s="98">
        <v>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304</v>
      </c>
      <c r="Q56" s="98">
        <v>11</v>
      </c>
      <c r="R56" s="98">
        <v>7</v>
      </c>
      <c r="S56" s="98">
        <v>39</v>
      </c>
      <c r="T56" s="98">
        <v>26</v>
      </c>
      <c r="U56" s="98">
        <v>44</v>
      </c>
      <c r="V56" s="98">
        <v>27</v>
      </c>
      <c r="W56" s="98">
        <v>42</v>
      </c>
      <c r="X56" s="98">
        <v>31</v>
      </c>
      <c r="Y56" s="98">
        <v>38</v>
      </c>
      <c r="Z56" s="98">
        <v>31</v>
      </c>
      <c r="AA56" s="98">
        <v>37</v>
      </c>
      <c r="AB56" s="98">
        <v>29</v>
      </c>
      <c r="AC56" s="98">
        <v>23</v>
      </c>
      <c r="AD56" s="98">
        <v>20</v>
      </c>
      <c r="AE56" s="98">
        <v>26</v>
      </c>
      <c r="AF56" s="98">
        <v>14</v>
      </c>
      <c r="AG56" s="98">
        <v>21</v>
      </c>
      <c r="AH56" s="98">
        <v>14</v>
      </c>
      <c r="AI56" s="98">
        <v>23</v>
      </c>
      <c r="AJ56" s="98">
        <v>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193</v>
      </c>
      <c r="Q57" s="98">
        <v>9</v>
      </c>
      <c r="R57" s="98">
        <v>8</v>
      </c>
      <c r="S57" s="98">
        <v>19</v>
      </c>
      <c r="T57" s="98">
        <v>18</v>
      </c>
      <c r="U57" s="98">
        <v>14</v>
      </c>
      <c r="V57" s="98">
        <v>14</v>
      </c>
      <c r="W57" s="98">
        <v>32</v>
      </c>
      <c r="X57" s="98">
        <v>31</v>
      </c>
      <c r="Y57" s="98">
        <v>35</v>
      </c>
      <c r="Z57" s="98">
        <v>34</v>
      </c>
      <c r="AA57" s="98">
        <v>25</v>
      </c>
      <c r="AB57" s="98">
        <v>24</v>
      </c>
      <c r="AC57" s="98">
        <v>22</v>
      </c>
      <c r="AD57" s="98">
        <v>22</v>
      </c>
      <c r="AE57" s="98">
        <v>22</v>
      </c>
      <c r="AF57" s="98">
        <v>21</v>
      </c>
      <c r="AG57" s="98">
        <v>7</v>
      </c>
      <c r="AH57" s="98">
        <v>6</v>
      </c>
      <c r="AI57" s="98">
        <v>8</v>
      </c>
      <c r="AJ57" s="98">
        <v>8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2257</v>
      </c>
      <c r="Q58" s="98">
        <v>42</v>
      </c>
      <c r="R58" s="98">
        <v>42</v>
      </c>
      <c r="S58" s="98">
        <v>77</v>
      </c>
      <c r="T58" s="98">
        <v>76</v>
      </c>
      <c r="U58" s="98">
        <v>224</v>
      </c>
      <c r="V58" s="98">
        <v>218</v>
      </c>
      <c r="W58" s="98">
        <v>426</v>
      </c>
      <c r="X58" s="98">
        <v>425</v>
      </c>
      <c r="Y58" s="98">
        <v>422</v>
      </c>
      <c r="Z58" s="98">
        <v>417</v>
      </c>
      <c r="AA58" s="98">
        <v>319</v>
      </c>
      <c r="AB58" s="98">
        <v>316</v>
      </c>
      <c r="AC58" s="98">
        <v>253</v>
      </c>
      <c r="AD58" s="98">
        <v>249</v>
      </c>
      <c r="AE58" s="98">
        <v>267</v>
      </c>
      <c r="AF58" s="98">
        <v>259</v>
      </c>
      <c r="AG58" s="98">
        <v>138</v>
      </c>
      <c r="AH58" s="98">
        <v>136</v>
      </c>
      <c r="AI58" s="98">
        <v>89</v>
      </c>
      <c r="AJ58" s="98">
        <v>88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41</v>
      </c>
      <c r="Q60" s="98">
        <v>2</v>
      </c>
      <c r="R60" s="98">
        <v>2</v>
      </c>
      <c r="S60" s="98">
        <v>1</v>
      </c>
      <c r="T60" s="98">
        <v>1</v>
      </c>
      <c r="U60" s="98">
        <v>7</v>
      </c>
      <c r="V60" s="98">
        <v>7</v>
      </c>
      <c r="W60" s="98">
        <v>4</v>
      </c>
      <c r="X60" s="98">
        <v>4</v>
      </c>
      <c r="Y60" s="98">
        <v>7</v>
      </c>
      <c r="Z60" s="98">
        <v>7</v>
      </c>
      <c r="AA60" s="98">
        <v>7</v>
      </c>
      <c r="AB60" s="98">
        <v>7</v>
      </c>
      <c r="AC60" s="98">
        <v>5</v>
      </c>
      <c r="AD60" s="98">
        <v>5</v>
      </c>
      <c r="AE60" s="98">
        <v>4</v>
      </c>
      <c r="AF60" s="98">
        <v>4</v>
      </c>
      <c r="AG60" s="98">
        <v>3</v>
      </c>
      <c r="AH60" s="98">
        <v>3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158</v>
      </c>
      <c r="Q61" s="98">
        <v>28</v>
      </c>
      <c r="R61" s="98">
        <v>24</v>
      </c>
      <c r="S61" s="98">
        <v>29</v>
      </c>
      <c r="T61" s="98">
        <v>25</v>
      </c>
      <c r="U61" s="98">
        <v>28</v>
      </c>
      <c r="V61" s="98">
        <v>26</v>
      </c>
      <c r="W61" s="98">
        <v>24</v>
      </c>
      <c r="X61" s="98">
        <v>24</v>
      </c>
      <c r="Y61" s="98">
        <v>24</v>
      </c>
      <c r="Z61" s="98">
        <v>24</v>
      </c>
      <c r="AA61" s="98">
        <v>15</v>
      </c>
      <c r="AB61" s="98">
        <v>15</v>
      </c>
      <c r="AC61" s="98">
        <v>8</v>
      </c>
      <c r="AD61" s="98">
        <v>8</v>
      </c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477</v>
      </c>
      <c r="Q62" s="98">
        <v>10</v>
      </c>
      <c r="R62" s="98">
        <v>10</v>
      </c>
      <c r="S62" s="98">
        <v>12</v>
      </c>
      <c r="T62" s="98">
        <v>11</v>
      </c>
      <c r="U62" s="98">
        <v>43</v>
      </c>
      <c r="V62" s="98">
        <v>41</v>
      </c>
      <c r="W62" s="98">
        <v>50</v>
      </c>
      <c r="X62" s="98">
        <v>49</v>
      </c>
      <c r="Y62" s="98">
        <v>66</v>
      </c>
      <c r="Z62" s="98">
        <v>63</v>
      </c>
      <c r="AA62" s="98">
        <v>74</v>
      </c>
      <c r="AB62" s="98">
        <v>73</v>
      </c>
      <c r="AC62" s="98">
        <v>66</v>
      </c>
      <c r="AD62" s="98">
        <v>65</v>
      </c>
      <c r="AE62" s="98">
        <v>48</v>
      </c>
      <c r="AF62" s="98">
        <v>46</v>
      </c>
      <c r="AG62" s="98">
        <v>69</v>
      </c>
      <c r="AH62" s="98">
        <v>67</v>
      </c>
      <c r="AI62" s="98">
        <v>39</v>
      </c>
      <c r="AJ62" s="98">
        <v>36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1890</v>
      </c>
      <c r="Q63" s="98">
        <v>65</v>
      </c>
      <c r="R63" s="98">
        <v>59</v>
      </c>
      <c r="S63" s="98">
        <v>101</v>
      </c>
      <c r="T63" s="98">
        <v>95</v>
      </c>
      <c r="U63" s="98">
        <v>247</v>
      </c>
      <c r="V63" s="98">
        <v>235</v>
      </c>
      <c r="W63" s="98">
        <v>302</v>
      </c>
      <c r="X63" s="98">
        <v>269</v>
      </c>
      <c r="Y63" s="98">
        <v>269</v>
      </c>
      <c r="Z63" s="98">
        <v>249</v>
      </c>
      <c r="AA63" s="98">
        <v>201</v>
      </c>
      <c r="AB63" s="98">
        <v>183</v>
      </c>
      <c r="AC63" s="98">
        <v>212</v>
      </c>
      <c r="AD63" s="98">
        <v>191</v>
      </c>
      <c r="AE63" s="98">
        <v>197</v>
      </c>
      <c r="AF63" s="98">
        <v>167</v>
      </c>
      <c r="AG63" s="98">
        <v>167</v>
      </c>
      <c r="AH63" s="98">
        <v>131</v>
      </c>
      <c r="AI63" s="98">
        <v>129</v>
      </c>
      <c r="AJ63" s="98">
        <v>90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4239</v>
      </c>
      <c r="Q64" s="98">
        <v>41</v>
      </c>
      <c r="R64" s="98">
        <v>27</v>
      </c>
      <c r="S64" s="98">
        <v>86</v>
      </c>
      <c r="T64" s="98">
        <v>70</v>
      </c>
      <c r="U64" s="98">
        <v>253</v>
      </c>
      <c r="V64" s="98">
        <v>204</v>
      </c>
      <c r="W64" s="98">
        <v>432</v>
      </c>
      <c r="X64" s="98">
        <v>352</v>
      </c>
      <c r="Y64" s="98">
        <v>450</v>
      </c>
      <c r="Z64" s="98">
        <v>367</v>
      </c>
      <c r="AA64" s="98">
        <v>505</v>
      </c>
      <c r="AB64" s="98">
        <v>381</v>
      </c>
      <c r="AC64" s="98">
        <v>543</v>
      </c>
      <c r="AD64" s="98">
        <v>374</v>
      </c>
      <c r="AE64" s="98">
        <v>659</v>
      </c>
      <c r="AF64" s="98">
        <v>445</v>
      </c>
      <c r="AG64" s="98">
        <v>646</v>
      </c>
      <c r="AH64" s="98">
        <v>375</v>
      </c>
      <c r="AI64" s="98">
        <v>624</v>
      </c>
      <c r="AJ64" s="98">
        <v>342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15</v>
      </c>
      <c r="Q65" s="98"/>
      <c r="R65" s="98"/>
      <c r="S65" s="98"/>
      <c r="T65" s="98"/>
      <c r="U65" s="98">
        <v>3</v>
      </c>
      <c r="V65" s="98">
        <v>3</v>
      </c>
      <c r="W65" s="98">
        <v>2</v>
      </c>
      <c r="X65" s="98">
        <v>2</v>
      </c>
      <c r="Y65" s="98">
        <v>1</v>
      </c>
      <c r="Z65" s="98">
        <v>1</v>
      </c>
      <c r="AA65" s="98">
        <v>2</v>
      </c>
      <c r="AB65" s="98">
        <v>2</v>
      </c>
      <c r="AC65" s="98">
        <v>2</v>
      </c>
      <c r="AD65" s="98">
        <v>2</v>
      </c>
      <c r="AE65" s="98">
        <v>2</v>
      </c>
      <c r="AF65" s="98">
        <v>2</v>
      </c>
      <c r="AG65" s="98">
        <v>1</v>
      </c>
      <c r="AH65" s="98">
        <v>1</v>
      </c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2474</v>
      </c>
      <c r="Q68" s="98">
        <v>47</v>
      </c>
      <c r="R68" s="98">
        <v>47</v>
      </c>
      <c r="S68" s="98">
        <v>85</v>
      </c>
      <c r="T68" s="98">
        <v>85</v>
      </c>
      <c r="U68" s="98">
        <v>249</v>
      </c>
      <c r="V68" s="98">
        <v>248</v>
      </c>
      <c r="W68" s="98">
        <v>449</v>
      </c>
      <c r="X68" s="98">
        <v>448</v>
      </c>
      <c r="Y68" s="98">
        <v>465</v>
      </c>
      <c r="Z68" s="98">
        <v>464</v>
      </c>
      <c r="AA68" s="98">
        <v>357</v>
      </c>
      <c r="AB68" s="98">
        <v>355</v>
      </c>
      <c r="AC68" s="98">
        <v>277</v>
      </c>
      <c r="AD68" s="98">
        <v>276</v>
      </c>
      <c r="AE68" s="98">
        <v>270</v>
      </c>
      <c r="AF68" s="98">
        <v>269</v>
      </c>
      <c r="AG68" s="98">
        <v>173</v>
      </c>
      <c r="AH68" s="98">
        <v>172</v>
      </c>
      <c r="AI68" s="98">
        <v>102</v>
      </c>
      <c r="AJ68" s="98">
        <v>100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2149</v>
      </c>
      <c r="Q69" s="98">
        <v>41</v>
      </c>
      <c r="R69" s="98">
        <v>41</v>
      </c>
      <c r="S69" s="98">
        <v>72</v>
      </c>
      <c r="T69" s="98">
        <v>72</v>
      </c>
      <c r="U69" s="98">
        <v>214</v>
      </c>
      <c r="V69" s="98">
        <v>214</v>
      </c>
      <c r="W69" s="98">
        <v>421</v>
      </c>
      <c r="X69" s="98">
        <v>421</v>
      </c>
      <c r="Y69" s="98">
        <v>406</v>
      </c>
      <c r="Z69" s="98">
        <v>406</v>
      </c>
      <c r="AA69" s="98">
        <v>299</v>
      </c>
      <c r="AB69" s="98">
        <v>299</v>
      </c>
      <c r="AC69" s="98">
        <v>237</v>
      </c>
      <c r="AD69" s="98">
        <v>237</v>
      </c>
      <c r="AE69" s="98">
        <v>242</v>
      </c>
      <c r="AF69" s="98">
        <v>242</v>
      </c>
      <c r="AG69" s="98">
        <v>135</v>
      </c>
      <c r="AH69" s="98">
        <v>135</v>
      </c>
      <c r="AI69" s="98">
        <v>82</v>
      </c>
      <c r="AJ69" s="98">
        <v>82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33</v>
      </c>
      <c r="Q70" s="98"/>
      <c r="R70" s="98"/>
      <c r="S70" s="98">
        <v>3</v>
      </c>
      <c r="T70" s="98">
        <v>2</v>
      </c>
      <c r="U70" s="98">
        <v>3</v>
      </c>
      <c r="V70" s="98">
        <v>3</v>
      </c>
      <c r="W70" s="98">
        <v>6</v>
      </c>
      <c r="X70" s="98">
        <v>5</v>
      </c>
      <c r="Y70" s="98">
        <v>2</v>
      </c>
      <c r="Z70" s="98">
        <v>2</v>
      </c>
      <c r="AA70" s="98">
        <v>1</v>
      </c>
      <c r="AB70" s="98">
        <v>1</v>
      </c>
      <c r="AC70" s="98">
        <v>2</v>
      </c>
      <c r="AD70" s="98"/>
      <c r="AE70" s="98">
        <v>5</v>
      </c>
      <c r="AF70" s="98">
        <v>1</v>
      </c>
      <c r="AG70" s="98">
        <v>4</v>
      </c>
      <c r="AH70" s="98">
        <v>1</v>
      </c>
      <c r="AI70" s="98">
        <v>7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29</v>
      </c>
      <c r="Q71" s="98"/>
      <c r="R71" s="98"/>
      <c r="S71" s="98">
        <v>2</v>
      </c>
      <c r="T71" s="98">
        <v>1</v>
      </c>
      <c r="U71" s="98">
        <v>2</v>
      </c>
      <c r="V71" s="98">
        <v>2</v>
      </c>
      <c r="W71" s="98">
        <v>4</v>
      </c>
      <c r="X71" s="98">
        <v>3</v>
      </c>
      <c r="Y71" s="98">
        <v>2</v>
      </c>
      <c r="Z71" s="98">
        <v>2</v>
      </c>
      <c r="AA71" s="98">
        <v>1</v>
      </c>
      <c r="AB71" s="98">
        <v>1</v>
      </c>
      <c r="AC71" s="98">
        <v>2</v>
      </c>
      <c r="AD71" s="98"/>
      <c r="AE71" s="98">
        <v>5</v>
      </c>
      <c r="AF71" s="98">
        <v>1</v>
      </c>
      <c r="AG71" s="98">
        <v>4</v>
      </c>
      <c r="AH71" s="98">
        <v>1</v>
      </c>
      <c r="AI71" s="98">
        <v>7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122179</v>
      </c>
      <c r="Q21" s="26">
        <v>648</v>
      </c>
      <c r="R21" s="100"/>
      <c r="S21" s="26">
        <v>5706</v>
      </c>
      <c r="T21" s="26"/>
      <c r="U21" s="26">
        <v>1137</v>
      </c>
      <c r="V21" s="26">
        <v>86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49382</v>
      </c>
      <c r="Q22" s="26">
        <v>347</v>
      </c>
      <c r="R22" s="26">
        <v>1</v>
      </c>
      <c r="S22" s="26">
        <v>2366</v>
      </c>
      <c r="T22" s="26"/>
      <c r="U22" s="26">
        <v>397</v>
      </c>
      <c r="V22" s="26">
        <v>11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638</v>
      </c>
      <c r="Q23" s="26">
        <v>8</v>
      </c>
      <c r="R23" s="26"/>
      <c r="S23" s="26">
        <v>19</v>
      </c>
      <c r="T23" s="26"/>
      <c r="U23" s="26">
        <v>8</v>
      </c>
      <c r="V23" s="26">
        <v>8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20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20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68</v>
      </c>
      <c r="Q29" s="26"/>
      <c r="R29" s="26"/>
      <c r="S29" s="26">
        <v>3</v>
      </c>
      <c r="T29" s="26"/>
      <c r="U29" s="26">
        <v>5</v>
      </c>
      <c r="V29" s="26">
        <v>5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318</v>
      </c>
      <c r="Q30" s="26">
        <v>7</v>
      </c>
      <c r="R30" s="26"/>
      <c r="S30" s="26">
        <v>14</v>
      </c>
      <c r="T30" s="26"/>
      <c r="U30" s="26">
        <v>3</v>
      </c>
      <c r="V30" s="26">
        <v>3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185</v>
      </c>
      <c r="Q31" s="26">
        <v>1</v>
      </c>
      <c r="R31" s="26"/>
      <c r="S31" s="26">
        <v>2</v>
      </c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61250</v>
      </c>
      <c r="Q32" s="26">
        <v>262</v>
      </c>
      <c r="R32" s="26">
        <v>1</v>
      </c>
      <c r="S32" s="26">
        <v>2859</v>
      </c>
      <c r="T32" s="26"/>
      <c r="U32" s="26">
        <v>607</v>
      </c>
      <c r="V32" s="26">
        <v>31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808</v>
      </c>
      <c r="Q33" s="26">
        <v>11</v>
      </c>
      <c r="R33" s="26"/>
      <c r="S33" s="26">
        <v>16</v>
      </c>
      <c r="T33" s="26"/>
      <c r="U33" s="26">
        <v>22</v>
      </c>
      <c r="V33" s="26">
        <v>22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29</v>
      </c>
      <c r="Q34" s="26">
        <v>1</v>
      </c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25</v>
      </c>
      <c r="Q35" s="26"/>
      <c r="R35" s="26"/>
      <c r="S35" s="26">
        <v>1</v>
      </c>
      <c r="T35" s="26"/>
      <c r="U35" s="26">
        <v>1</v>
      </c>
      <c r="V35" s="26">
        <v>1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24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102</v>
      </c>
      <c r="Q39" s="26">
        <v>2</v>
      </c>
      <c r="R39" s="26"/>
      <c r="S39" s="26"/>
      <c r="T39" s="26"/>
      <c r="U39" s="26">
        <v>12</v>
      </c>
      <c r="V39" s="26">
        <v>12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505</v>
      </c>
      <c r="Q40" s="26">
        <v>7</v>
      </c>
      <c r="R40" s="26"/>
      <c r="S40" s="26">
        <v>12</v>
      </c>
      <c r="T40" s="26"/>
      <c r="U40" s="26">
        <v>8</v>
      </c>
      <c r="V40" s="26">
        <v>8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102</v>
      </c>
      <c r="Q41" s="26">
        <v>1</v>
      </c>
      <c r="R41" s="26"/>
      <c r="S41" s="26">
        <v>3</v>
      </c>
      <c r="T41" s="26"/>
      <c r="U41" s="26">
        <v>1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10755</v>
      </c>
      <c r="Q42" s="26">
        <v>39</v>
      </c>
      <c r="R42" s="26">
        <v>1</v>
      </c>
      <c r="S42" s="26">
        <v>453</v>
      </c>
      <c r="T42" s="26"/>
      <c r="U42" s="26">
        <v>100</v>
      </c>
      <c r="V42" s="26">
        <v>11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39</v>
      </c>
      <c r="Q43" s="26">
        <v>1</v>
      </c>
      <c r="R43" s="26"/>
      <c r="S43" s="26"/>
      <c r="T43" s="26"/>
      <c r="U43" s="26">
        <v>7</v>
      </c>
      <c r="V43" s="26">
        <v>7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</v>
      </c>
      <c r="Q44" s="26">
        <v>1</v>
      </c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</v>
      </c>
      <c r="Q47" s="26"/>
      <c r="R47" s="26"/>
      <c r="S47" s="26"/>
      <c r="T47" s="26"/>
      <c r="U47" s="26">
        <v>1</v>
      </c>
      <c r="V47" s="26">
        <v>1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14</v>
      </c>
      <c r="Q49" s="26"/>
      <c r="R49" s="26"/>
      <c r="S49" s="26"/>
      <c r="T49" s="26"/>
      <c r="U49" s="26">
        <v>4</v>
      </c>
      <c r="V49" s="26">
        <v>4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15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5</v>
      </c>
      <c r="Q51" s="26"/>
      <c r="R51" s="26"/>
      <c r="S51" s="26"/>
      <c r="T51" s="26"/>
      <c r="U51" s="26">
        <v>2</v>
      </c>
      <c r="V51" s="26">
        <v>2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792</v>
      </c>
      <c r="Q52" s="26"/>
      <c r="R52" s="26"/>
      <c r="S52" s="26">
        <v>28</v>
      </c>
      <c r="T52" s="26"/>
      <c r="U52" s="26">
        <v>33</v>
      </c>
      <c r="V52" s="26">
        <v>33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11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4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5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4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5000</v>
      </c>
      <c r="Q21" s="26">
        <v>480</v>
      </c>
      <c r="R21" s="26">
        <v>496</v>
      </c>
      <c r="S21" s="26">
        <v>504</v>
      </c>
      <c r="T21" s="26">
        <v>529</v>
      </c>
      <c r="U21" s="26">
        <v>501</v>
      </c>
      <c r="V21" s="26">
        <v>534</v>
      </c>
      <c r="W21" s="26">
        <v>503</v>
      </c>
      <c r="X21" s="26">
        <v>475</v>
      </c>
      <c r="Y21" s="26">
        <v>479</v>
      </c>
      <c r="Z21" s="26">
        <v>258</v>
      </c>
      <c r="AA21" s="26">
        <v>235</v>
      </c>
      <c r="AB21" s="26">
        <v>4</v>
      </c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112348</v>
      </c>
      <c r="Q22" s="26">
        <v>10879</v>
      </c>
      <c r="R22" s="26">
        <v>11491</v>
      </c>
      <c r="S22" s="26">
        <v>11828</v>
      </c>
      <c r="T22" s="26">
        <v>12823</v>
      </c>
      <c r="U22" s="26">
        <v>11739</v>
      </c>
      <c r="V22" s="26">
        <v>12330</v>
      </c>
      <c r="W22" s="26">
        <v>11590</v>
      </c>
      <c r="X22" s="26">
        <v>10621</v>
      </c>
      <c r="Y22" s="26">
        <v>10637</v>
      </c>
      <c r="Z22" s="26">
        <v>4669</v>
      </c>
      <c r="AA22" s="26">
        <v>3652</v>
      </c>
      <c r="AB22" s="26">
        <v>62</v>
      </c>
      <c r="AC22" s="26">
        <v>27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273</v>
      </c>
      <c r="Q23" s="26">
        <v>6</v>
      </c>
      <c r="R23" s="26">
        <v>13</v>
      </c>
      <c r="S23" s="26">
        <v>13</v>
      </c>
      <c r="T23" s="26">
        <v>5</v>
      </c>
      <c r="U23" s="26">
        <v>16</v>
      </c>
      <c r="V23" s="26">
        <v>17</v>
      </c>
      <c r="W23" s="26">
        <v>30</v>
      </c>
      <c r="X23" s="26">
        <v>29</v>
      </c>
      <c r="Y23" s="26">
        <v>22</v>
      </c>
      <c r="Z23" s="26">
        <v>65</v>
      </c>
      <c r="AA23" s="26">
        <v>57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5705</v>
      </c>
      <c r="Q24" s="26">
        <v>174</v>
      </c>
      <c r="R24" s="26">
        <v>369</v>
      </c>
      <c r="S24" s="26">
        <v>399</v>
      </c>
      <c r="T24" s="26">
        <v>164</v>
      </c>
      <c r="U24" s="26">
        <v>430</v>
      </c>
      <c r="V24" s="26">
        <v>458</v>
      </c>
      <c r="W24" s="26">
        <v>733</v>
      </c>
      <c r="X24" s="26">
        <v>650</v>
      </c>
      <c r="Y24" s="26">
        <v>497</v>
      </c>
      <c r="Z24" s="26">
        <v>1056</v>
      </c>
      <c r="AA24" s="26">
        <v>775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126</v>
      </c>
      <c r="Q25" s="26">
        <v>10</v>
      </c>
      <c r="R25" s="26">
        <v>11</v>
      </c>
      <c r="S25" s="26">
        <v>11</v>
      </c>
      <c r="T25" s="26">
        <v>12</v>
      </c>
      <c r="U25" s="26">
        <v>13</v>
      </c>
      <c r="V25" s="26">
        <v>13</v>
      </c>
      <c r="W25" s="26">
        <v>12</v>
      </c>
      <c r="X25" s="26">
        <v>13</v>
      </c>
      <c r="Y25" s="26">
        <v>12</v>
      </c>
      <c r="Z25" s="26">
        <v>9</v>
      </c>
      <c r="AA25" s="26">
        <v>10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3328</v>
      </c>
      <c r="Q26" s="26">
        <v>269</v>
      </c>
      <c r="R26" s="26">
        <v>285</v>
      </c>
      <c r="S26" s="26">
        <v>306</v>
      </c>
      <c r="T26" s="26">
        <v>338</v>
      </c>
      <c r="U26" s="26">
        <v>381</v>
      </c>
      <c r="V26" s="26">
        <v>337</v>
      </c>
      <c r="W26" s="26">
        <v>332</v>
      </c>
      <c r="X26" s="26">
        <v>327</v>
      </c>
      <c r="Y26" s="26">
        <v>311</v>
      </c>
      <c r="Z26" s="26">
        <v>220</v>
      </c>
      <c r="AA26" s="26">
        <v>222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</v>
      </c>
      <c r="Q27" s="26"/>
      <c r="R27" s="26"/>
      <c r="S27" s="26"/>
      <c r="T27" s="26"/>
      <c r="U27" s="26"/>
      <c r="V27" s="26"/>
      <c r="W27" s="26"/>
      <c r="X27" s="26"/>
      <c r="Y27" s="26"/>
      <c r="Z27" s="26">
        <v>2</v>
      </c>
      <c r="AA27" s="26">
        <v>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60</v>
      </c>
      <c r="Q28" s="26"/>
      <c r="R28" s="26"/>
      <c r="S28" s="26"/>
      <c r="T28" s="26"/>
      <c r="U28" s="26"/>
      <c r="V28" s="26"/>
      <c r="W28" s="26"/>
      <c r="X28" s="26"/>
      <c r="Y28" s="26"/>
      <c r="Z28" s="26">
        <v>41</v>
      </c>
      <c r="AA28" s="26">
        <v>19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5403</v>
      </c>
      <c r="Q29" s="26">
        <v>496</v>
      </c>
      <c r="R29" s="26">
        <v>520</v>
      </c>
      <c r="S29" s="26">
        <v>528</v>
      </c>
      <c r="T29" s="26">
        <v>546</v>
      </c>
      <c r="U29" s="26">
        <v>530</v>
      </c>
      <c r="V29" s="26">
        <v>564</v>
      </c>
      <c r="W29" s="26">
        <v>545</v>
      </c>
      <c r="X29" s="26">
        <v>517</v>
      </c>
      <c r="Y29" s="26">
        <v>513</v>
      </c>
      <c r="Z29" s="26">
        <v>334</v>
      </c>
      <c r="AA29" s="26">
        <v>304</v>
      </c>
      <c r="AB29" s="26">
        <v>4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121441</v>
      </c>
      <c r="Q30" s="26">
        <v>11322</v>
      </c>
      <c r="R30" s="26">
        <v>12145</v>
      </c>
      <c r="S30" s="26">
        <v>12533</v>
      </c>
      <c r="T30" s="26">
        <v>13325</v>
      </c>
      <c r="U30" s="26">
        <v>12550</v>
      </c>
      <c r="V30" s="26">
        <v>13125</v>
      </c>
      <c r="W30" s="26">
        <v>12655</v>
      </c>
      <c r="X30" s="26">
        <v>11598</v>
      </c>
      <c r="Y30" s="26">
        <v>11445</v>
      </c>
      <c r="Z30" s="26">
        <v>5986</v>
      </c>
      <c r="AA30" s="26">
        <v>4668</v>
      </c>
      <c r="AB30" s="26">
        <v>62</v>
      </c>
      <c r="AC30" s="26">
        <v>27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120944</v>
      </c>
      <c r="Q31" s="26">
        <v>11322</v>
      </c>
      <c r="R31" s="26">
        <v>12145</v>
      </c>
      <c r="S31" s="26">
        <v>12533</v>
      </c>
      <c r="T31" s="26">
        <v>13325</v>
      </c>
      <c r="U31" s="26">
        <v>12550</v>
      </c>
      <c r="V31" s="26">
        <v>13125</v>
      </c>
      <c r="W31" s="26">
        <v>12655</v>
      </c>
      <c r="X31" s="26">
        <v>11571</v>
      </c>
      <c r="Y31" s="26">
        <v>11361</v>
      </c>
      <c r="Z31" s="26">
        <v>5773</v>
      </c>
      <c r="AA31" s="26">
        <v>4584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497</v>
      </c>
      <c r="Q32" s="26"/>
      <c r="R32" s="26"/>
      <c r="S32" s="26"/>
      <c r="T32" s="26"/>
      <c r="U32" s="26"/>
      <c r="V32" s="26"/>
      <c r="W32" s="26"/>
      <c r="X32" s="26">
        <v>27</v>
      </c>
      <c r="Y32" s="26">
        <v>84</v>
      </c>
      <c r="Z32" s="26">
        <v>213</v>
      </c>
      <c r="AA32" s="26">
        <v>84</v>
      </c>
      <c r="AB32" s="26">
        <v>62</v>
      </c>
      <c r="AC32" s="26">
        <v>27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634</v>
      </c>
      <c r="Q34" s="26">
        <v>16</v>
      </c>
      <c r="R34" s="26">
        <v>19</v>
      </c>
      <c r="S34" s="26">
        <v>27</v>
      </c>
      <c r="T34" s="26">
        <v>27</v>
      </c>
      <c r="U34" s="26">
        <v>32</v>
      </c>
      <c r="V34" s="26">
        <v>97</v>
      </c>
      <c r="W34" s="26">
        <v>109</v>
      </c>
      <c r="X34" s="26">
        <v>93</v>
      </c>
      <c r="Y34" s="26">
        <v>117</v>
      </c>
      <c r="Z34" s="26">
        <v>46</v>
      </c>
      <c r="AA34" s="26">
        <v>51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59300</v>
      </c>
      <c r="Q35" s="26">
        <v>5445</v>
      </c>
      <c r="R35" s="26">
        <v>5885</v>
      </c>
      <c r="S35" s="26">
        <v>6171</v>
      </c>
      <c r="T35" s="26">
        <v>6450</v>
      </c>
      <c r="U35" s="26">
        <v>6229</v>
      </c>
      <c r="V35" s="26">
        <v>6418</v>
      </c>
      <c r="W35" s="26">
        <v>6128</v>
      </c>
      <c r="X35" s="26">
        <v>5563</v>
      </c>
      <c r="Y35" s="26">
        <v>5609</v>
      </c>
      <c r="Z35" s="26">
        <v>3005</v>
      </c>
      <c r="AA35" s="26">
        <v>2353</v>
      </c>
      <c r="AB35" s="26">
        <v>32</v>
      </c>
      <c r="AC35" s="26">
        <v>12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261</v>
      </c>
      <c r="Q36" s="26">
        <v>40</v>
      </c>
      <c r="R36" s="26">
        <v>29</v>
      </c>
      <c r="S36" s="26">
        <v>17</v>
      </c>
      <c r="T36" s="26">
        <v>37</v>
      </c>
      <c r="U36" s="26">
        <v>13</v>
      </c>
      <c r="V36" s="26">
        <v>16</v>
      </c>
      <c r="W36" s="26">
        <v>10</v>
      </c>
      <c r="X36" s="26">
        <v>21</v>
      </c>
      <c r="Y36" s="26">
        <v>65</v>
      </c>
      <c r="Z36" s="26">
        <v>13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2536</v>
      </c>
      <c r="Q37" s="26">
        <v>158</v>
      </c>
      <c r="R37" s="26">
        <v>194</v>
      </c>
      <c r="S37" s="26">
        <v>248</v>
      </c>
      <c r="T37" s="26">
        <v>304</v>
      </c>
      <c r="U37" s="26">
        <v>235</v>
      </c>
      <c r="V37" s="26">
        <v>307</v>
      </c>
      <c r="W37" s="26">
        <v>333</v>
      </c>
      <c r="X37" s="26">
        <v>312</v>
      </c>
      <c r="Y37" s="26">
        <v>332</v>
      </c>
      <c r="Z37" s="26">
        <v>58</v>
      </c>
      <c r="AA37" s="26">
        <v>55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139</v>
      </c>
      <c r="Q38" s="26">
        <v>6</v>
      </c>
      <c r="R38" s="26">
        <v>7</v>
      </c>
      <c r="S38" s="26">
        <v>11</v>
      </c>
      <c r="T38" s="26">
        <v>24</v>
      </c>
      <c r="U38" s="26">
        <v>6</v>
      </c>
      <c r="V38" s="26">
        <v>18</v>
      </c>
      <c r="W38" s="26">
        <v>25</v>
      </c>
      <c r="X38" s="26">
        <v>14</v>
      </c>
      <c r="Y38" s="26">
        <v>17</v>
      </c>
      <c r="Z38" s="26">
        <v>7</v>
      </c>
      <c r="AA38" s="26">
        <v>4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1273</v>
      </c>
      <c r="Q39" s="26">
        <v>104</v>
      </c>
      <c r="R39" s="26">
        <v>105</v>
      </c>
      <c r="S39" s="26">
        <v>134</v>
      </c>
      <c r="T39" s="26">
        <v>139</v>
      </c>
      <c r="U39" s="26">
        <v>117</v>
      </c>
      <c r="V39" s="26">
        <v>159</v>
      </c>
      <c r="W39" s="26">
        <v>132</v>
      </c>
      <c r="X39" s="26">
        <v>157</v>
      </c>
      <c r="Y39" s="26">
        <v>143</v>
      </c>
      <c r="Z39" s="26">
        <v>39</v>
      </c>
      <c r="AA39" s="26">
        <v>44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791</v>
      </c>
      <c r="Q41" s="26">
        <v>54</v>
      </c>
      <c r="R41" s="26">
        <v>52</v>
      </c>
      <c r="S41" s="26">
        <v>58</v>
      </c>
      <c r="T41" s="26">
        <v>67</v>
      </c>
      <c r="U41" s="26">
        <v>84</v>
      </c>
      <c r="V41" s="26">
        <v>79</v>
      </c>
      <c r="W41" s="26">
        <v>97</v>
      </c>
      <c r="X41" s="26">
        <v>81</v>
      </c>
      <c r="Y41" s="26">
        <v>102</v>
      </c>
      <c r="Z41" s="26">
        <v>64</v>
      </c>
      <c r="AA41" s="26">
        <v>52</v>
      </c>
      <c r="AB41" s="26"/>
      <c r="AC41" s="26">
        <v>1</v>
      </c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312</v>
      </c>
      <c r="Q42" s="26">
        <v>10</v>
      </c>
      <c r="R42" s="26">
        <v>20</v>
      </c>
      <c r="S42" s="26">
        <v>15</v>
      </c>
      <c r="T42" s="26">
        <v>39</v>
      </c>
      <c r="U42" s="26">
        <v>30</v>
      </c>
      <c r="V42" s="26">
        <v>37</v>
      </c>
      <c r="W42" s="26">
        <v>48</v>
      </c>
      <c r="X42" s="26">
        <v>27</v>
      </c>
      <c r="Y42" s="26">
        <v>60</v>
      </c>
      <c r="Z42" s="26">
        <v>16</v>
      </c>
      <c r="AA42" s="26">
        <v>10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45</v>
      </c>
      <c r="Q43" s="26">
        <v>2</v>
      </c>
      <c r="R43" s="26">
        <v>3</v>
      </c>
      <c r="S43" s="26">
        <v>3</v>
      </c>
      <c r="T43" s="26">
        <v>5</v>
      </c>
      <c r="U43" s="26">
        <v>2</v>
      </c>
      <c r="V43" s="26">
        <v>6</v>
      </c>
      <c r="W43" s="26">
        <v>8</v>
      </c>
      <c r="X43" s="26">
        <v>5</v>
      </c>
      <c r="Y43" s="26">
        <v>11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283</v>
      </c>
      <c r="Q44" s="26">
        <v>31</v>
      </c>
      <c r="R44" s="26">
        <v>31</v>
      </c>
      <c r="S44" s="26">
        <v>33</v>
      </c>
      <c r="T44" s="26">
        <v>24</v>
      </c>
      <c r="U44" s="26">
        <v>31</v>
      </c>
      <c r="V44" s="26">
        <v>31</v>
      </c>
      <c r="W44" s="26">
        <v>31</v>
      </c>
      <c r="X44" s="26">
        <v>29</v>
      </c>
      <c r="Y44" s="26">
        <v>32</v>
      </c>
      <c r="Z44" s="26">
        <v>6</v>
      </c>
      <c r="AA44" s="26">
        <v>4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123</v>
      </c>
      <c r="Q45" s="26">
        <v>12</v>
      </c>
      <c r="R45" s="26">
        <v>10</v>
      </c>
      <c r="S45" s="26">
        <v>16</v>
      </c>
      <c r="T45" s="26">
        <v>13</v>
      </c>
      <c r="U45" s="26">
        <v>12</v>
      </c>
      <c r="V45" s="26">
        <v>12</v>
      </c>
      <c r="W45" s="26">
        <v>16</v>
      </c>
      <c r="X45" s="26">
        <v>15</v>
      </c>
      <c r="Y45" s="26">
        <v>13</v>
      </c>
      <c r="Z45" s="26">
        <v>2</v>
      </c>
      <c r="AA45" s="26">
        <v>2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18</v>
      </c>
      <c r="Q46" s="26">
        <v>2</v>
      </c>
      <c r="R46" s="26"/>
      <c r="S46" s="26">
        <v>3</v>
      </c>
      <c r="T46" s="26">
        <v>5</v>
      </c>
      <c r="U46" s="26"/>
      <c r="V46" s="26">
        <v>1</v>
      </c>
      <c r="W46" s="26">
        <v>1</v>
      </c>
      <c r="X46" s="26">
        <v>1</v>
      </c>
      <c r="Y46" s="26">
        <v>4</v>
      </c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>
        <v>1</v>
      </c>
      <c r="AU21" s="26"/>
      <c r="AV21" s="26"/>
      <c r="AW21" s="26">
        <v>1</v>
      </c>
      <c r="AX21" s="26"/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</v>
      </c>
      <c r="Q22" s="26"/>
      <c r="R22" s="26"/>
      <c r="S22" s="26"/>
      <c r="T22" s="26"/>
      <c r="U22" s="26"/>
      <c r="V22" s="26">
        <v>2</v>
      </c>
      <c r="W22" s="26">
        <v>3</v>
      </c>
      <c r="X22" s="26">
        <v>4</v>
      </c>
      <c r="Y22" s="26"/>
      <c r="Z22" s="26"/>
      <c r="AA22" s="26">
        <v>3</v>
      </c>
      <c r="AB22" s="26"/>
      <c r="AC22" s="26"/>
      <c r="AD22" s="26"/>
      <c r="AE22" s="26"/>
      <c r="AF22" s="26">
        <v>7</v>
      </c>
      <c r="AG22" s="26"/>
      <c r="AH22" s="26"/>
      <c r="AI22" s="26"/>
      <c r="AJ22" s="26"/>
      <c r="AK22" s="26"/>
      <c r="AL22" s="26">
        <v>8</v>
      </c>
      <c r="AM22" s="26"/>
      <c r="AN22" s="26"/>
      <c r="AO22" s="26"/>
      <c r="AP22" s="26"/>
      <c r="AQ22" s="26"/>
      <c r="AR22" s="26"/>
      <c r="AS22" s="26"/>
      <c r="AT22" s="26">
        <v>6</v>
      </c>
      <c r="AU22" s="26"/>
      <c r="AV22" s="26"/>
      <c r="AW22" s="26">
        <v>4</v>
      </c>
      <c r="AX22" s="26"/>
      <c r="AY22" s="26">
        <v>4</v>
      </c>
      <c r="AZ22" s="26">
        <v>6</v>
      </c>
      <c r="BA22" s="26"/>
      <c r="BB22" s="26"/>
      <c r="BC22" s="26"/>
      <c r="BD22" s="26"/>
      <c r="BE22" s="26"/>
      <c r="BF22" s="26"/>
      <c r="BG22" s="26"/>
      <c r="BH22" s="26"/>
      <c r="BI22" s="26">
        <v>47</v>
      </c>
      <c r="BJ22" s="26">
        <v>1</v>
      </c>
      <c r="BK22" s="26">
        <v>45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>
        <v>1</v>
      </c>
      <c r="AH23" s="26"/>
      <c r="AI23" s="26"/>
      <c r="AJ23" s="26">
        <v>1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>
        <v>7</v>
      </c>
      <c r="AH24" s="26"/>
      <c r="AI24" s="26"/>
      <c r="AJ24" s="26">
        <v>1</v>
      </c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8</v>
      </c>
      <c r="BJ24" s="26"/>
      <c r="BK24" s="26">
        <v>8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>
        <v>1</v>
      </c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>
        <v>1</v>
      </c>
      <c r="BB29" s="26"/>
      <c r="BC29" s="26"/>
      <c r="BD29" s="26"/>
      <c r="BE29" s="26"/>
      <c r="BF29" s="26"/>
      <c r="BG29" s="26"/>
      <c r="BH29" s="26"/>
      <c r="BI29" s="26">
        <v>1</v>
      </c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</v>
      </c>
      <c r="Q32" s="26"/>
      <c r="R32" s="26"/>
      <c r="S32" s="26"/>
      <c r="T32" s="26"/>
      <c r="U32" s="26"/>
      <c r="V32" s="26"/>
      <c r="W32" s="26"/>
      <c r="X32" s="26">
        <v>5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5</v>
      </c>
      <c r="BJ32" s="26"/>
      <c r="BK32" s="26">
        <v>1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>
        <v>1</v>
      </c>
      <c r="AB33" s="26"/>
      <c r="AC33" s="26"/>
      <c r="AD33" s="26">
        <v>4</v>
      </c>
      <c r="AE33" s="26"/>
      <c r="AF33" s="26"/>
      <c r="AG33" s="26"/>
      <c r="AH33" s="26"/>
      <c r="AI33" s="26"/>
      <c r="AJ33" s="26">
        <v>3</v>
      </c>
      <c r="AK33" s="26">
        <v>1</v>
      </c>
      <c r="AL33" s="26"/>
      <c r="AM33" s="26"/>
      <c r="AN33" s="26"/>
      <c r="AO33" s="26">
        <v>2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>
        <v>2</v>
      </c>
      <c r="AZ33" s="26">
        <v>2</v>
      </c>
      <c r="BA33" s="26">
        <v>1</v>
      </c>
      <c r="BB33" s="26">
        <v>4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23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>
        <v>1</v>
      </c>
      <c r="AB34" s="26"/>
      <c r="AC34" s="26"/>
      <c r="AD34" s="26">
        <v>4</v>
      </c>
      <c r="AE34" s="26"/>
      <c r="AF34" s="26"/>
      <c r="AG34" s="26"/>
      <c r="AH34" s="26"/>
      <c r="AI34" s="26"/>
      <c r="AJ34" s="26">
        <v>3</v>
      </c>
      <c r="AK34" s="26">
        <v>1</v>
      </c>
      <c r="AL34" s="26"/>
      <c r="AM34" s="26"/>
      <c r="AN34" s="26"/>
      <c r="AO34" s="26">
        <v>2</v>
      </c>
      <c r="AP34" s="26"/>
      <c r="AQ34" s="26"/>
      <c r="AR34" s="26">
        <v>1</v>
      </c>
      <c r="AS34" s="26"/>
      <c r="AT34" s="26"/>
      <c r="AU34" s="26">
        <v>1</v>
      </c>
      <c r="AV34" s="26"/>
      <c r="AW34" s="26"/>
      <c r="AX34" s="26"/>
      <c r="AY34" s="26">
        <v>2</v>
      </c>
      <c r="AZ34" s="26">
        <v>2</v>
      </c>
      <c r="BA34" s="26">
        <v>1</v>
      </c>
      <c r="BB34" s="26">
        <v>5</v>
      </c>
      <c r="BC34" s="26"/>
      <c r="BD34" s="26"/>
      <c r="BE34" s="26"/>
      <c r="BF34" s="26"/>
      <c r="BG34" s="26"/>
      <c r="BH34" s="26"/>
      <c r="BI34" s="26">
        <v>23</v>
      </c>
      <c r="BJ34" s="26">
        <v>1</v>
      </c>
      <c r="BK34" s="26">
        <v>22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15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/>
      <c r="AA35" s="26">
        <v>1</v>
      </c>
      <c r="AB35" s="26"/>
      <c r="AC35" s="26"/>
      <c r="AD35" s="26">
        <v>2</v>
      </c>
      <c r="AE35" s="26"/>
      <c r="AF35" s="26"/>
      <c r="AG35" s="26">
        <v>1</v>
      </c>
      <c r="AH35" s="26"/>
      <c r="AI35" s="26">
        <v>4</v>
      </c>
      <c r="AJ35" s="26">
        <v>2</v>
      </c>
      <c r="AK35" s="26">
        <v>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35</v>
      </c>
      <c r="Q36" s="26"/>
      <c r="R36" s="26"/>
      <c r="S36" s="26"/>
      <c r="T36" s="26">
        <v>7</v>
      </c>
      <c r="U36" s="26"/>
      <c r="V36" s="26"/>
      <c r="W36" s="26"/>
      <c r="X36" s="26"/>
      <c r="Y36" s="26"/>
      <c r="Z36" s="26"/>
      <c r="AA36" s="26">
        <v>1</v>
      </c>
      <c r="AB36" s="26"/>
      <c r="AC36" s="26"/>
      <c r="AD36" s="26">
        <v>2</v>
      </c>
      <c r="AE36" s="26"/>
      <c r="AF36" s="26"/>
      <c r="AG36" s="26">
        <v>1</v>
      </c>
      <c r="AH36" s="26"/>
      <c r="AI36" s="26">
        <v>15</v>
      </c>
      <c r="AJ36" s="26">
        <v>2</v>
      </c>
      <c r="AK36" s="26">
        <v>7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35</v>
      </c>
      <c r="BJ36" s="26"/>
      <c r="BK36" s="26">
        <v>19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17</v>
      </c>
      <c r="Q37" s="26"/>
      <c r="R37" s="26"/>
      <c r="S37" s="26"/>
      <c r="T37" s="26"/>
      <c r="U37" s="26">
        <v>2</v>
      </c>
      <c r="V37" s="26">
        <v>2</v>
      </c>
      <c r="W37" s="26">
        <v>2</v>
      </c>
      <c r="X37" s="26">
        <v>2</v>
      </c>
      <c r="Y37" s="26"/>
      <c r="Z37" s="26"/>
      <c r="AA37" s="26">
        <v>3</v>
      </c>
      <c r="AB37" s="26"/>
      <c r="AC37" s="26"/>
      <c r="AD37" s="26">
        <v>1</v>
      </c>
      <c r="AE37" s="26"/>
      <c r="AF37" s="26"/>
      <c r="AG37" s="26"/>
      <c r="AH37" s="26">
        <v>1</v>
      </c>
      <c r="AI37" s="26">
        <v>1</v>
      </c>
      <c r="AJ37" s="26"/>
      <c r="AK37" s="26"/>
      <c r="AL37" s="26">
        <v>1</v>
      </c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>
        <v>2</v>
      </c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107</v>
      </c>
      <c r="Q38" s="26"/>
      <c r="R38" s="26"/>
      <c r="S38" s="26"/>
      <c r="T38" s="26"/>
      <c r="U38" s="26">
        <v>16</v>
      </c>
      <c r="V38" s="26">
        <v>13</v>
      </c>
      <c r="W38" s="26">
        <v>14</v>
      </c>
      <c r="X38" s="26">
        <v>15</v>
      </c>
      <c r="Y38" s="26"/>
      <c r="Z38" s="26"/>
      <c r="AA38" s="26">
        <v>25</v>
      </c>
      <c r="AB38" s="26"/>
      <c r="AC38" s="26"/>
      <c r="AD38" s="26">
        <v>7</v>
      </c>
      <c r="AE38" s="26"/>
      <c r="AF38" s="26"/>
      <c r="AG38" s="26"/>
      <c r="AH38" s="26">
        <v>8</v>
      </c>
      <c r="AI38" s="26">
        <v>1</v>
      </c>
      <c r="AJ38" s="26"/>
      <c r="AK38" s="26"/>
      <c r="AL38" s="26">
        <v>6</v>
      </c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>
        <v>2</v>
      </c>
      <c r="BB38" s="26"/>
      <c r="BC38" s="26"/>
      <c r="BD38" s="26"/>
      <c r="BE38" s="26"/>
      <c r="BF38" s="26"/>
      <c r="BG38" s="26"/>
      <c r="BH38" s="26"/>
      <c r="BI38" s="26">
        <v>107</v>
      </c>
      <c r="BJ38" s="26"/>
      <c r="BK38" s="26">
        <v>88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16</v>
      </c>
      <c r="Q41" s="26">
        <v>1</v>
      </c>
      <c r="R41" s="26"/>
      <c r="S41" s="26">
        <v>1</v>
      </c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>
        <v>1</v>
      </c>
      <c r="AI41" s="26">
        <v>2</v>
      </c>
      <c r="AJ41" s="26">
        <v>1</v>
      </c>
      <c r="AK41" s="26">
        <v>4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3</v>
      </c>
      <c r="BB41" s="26">
        <v>1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16</v>
      </c>
      <c r="Q42" s="26">
        <v>1</v>
      </c>
      <c r="R42" s="26"/>
      <c r="S42" s="26">
        <v>1</v>
      </c>
      <c r="T42" s="26">
        <v>1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</v>
      </c>
      <c r="AH42" s="26">
        <v>1</v>
      </c>
      <c r="AI42" s="26">
        <v>2</v>
      </c>
      <c r="AJ42" s="26">
        <v>1</v>
      </c>
      <c r="AK42" s="26">
        <v>4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3</v>
      </c>
      <c r="BB42" s="26">
        <v>1</v>
      </c>
      <c r="BC42" s="26"/>
      <c r="BD42" s="26"/>
      <c r="BE42" s="26"/>
      <c r="BF42" s="26"/>
      <c r="BG42" s="26"/>
      <c r="BH42" s="26"/>
      <c r="BI42" s="26">
        <v>16</v>
      </c>
      <c r="BJ42" s="26"/>
      <c r="BK42" s="26">
        <v>15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84</v>
      </c>
      <c r="Q43" s="26">
        <v>1</v>
      </c>
      <c r="R43" s="26"/>
      <c r="S43" s="26">
        <v>1</v>
      </c>
      <c r="T43" s="26">
        <v>2</v>
      </c>
      <c r="U43" s="26">
        <v>2</v>
      </c>
      <c r="V43" s="26">
        <v>3</v>
      </c>
      <c r="W43" s="26">
        <v>3</v>
      </c>
      <c r="X43" s="26">
        <v>4</v>
      </c>
      <c r="Y43" s="26"/>
      <c r="Z43" s="26"/>
      <c r="AA43" s="26">
        <v>6</v>
      </c>
      <c r="AB43" s="26"/>
      <c r="AC43" s="26"/>
      <c r="AD43" s="26">
        <v>7</v>
      </c>
      <c r="AE43" s="26"/>
      <c r="AF43" s="26">
        <v>1</v>
      </c>
      <c r="AG43" s="26">
        <v>3</v>
      </c>
      <c r="AH43" s="26">
        <v>2</v>
      </c>
      <c r="AI43" s="26">
        <v>7</v>
      </c>
      <c r="AJ43" s="26">
        <v>7</v>
      </c>
      <c r="AK43" s="26">
        <v>9</v>
      </c>
      <c r="AL43" s="26">
        <v>2</v>
      </c>
      <c r="AM43" s="26"/>
      <c r="AN43" s="26"/>
      <c r="AO43" s="26">
        <v>2</v>
      </c>
      <c r="AP43" s="26"/>
      <c r="AQ43" s="26"/>
      <c r="AR43" s="26">
        <v>1</v>
      </c>
      <c r="AS43" s="26"/>
      <c r="AT43" s="26">
        <v>1</v>
      </c>
      <c r="AU43" s="26">
        <v>1</v>
      </c>
      <c r="AV43" s="26"/>
      <c r="AW43" s="26">
        <v>1</v>
      </c>
      <c r="AX43" s="26"/>
      <c r="AY43" s="26">
        <v>3</v>
      </c>
      <c r="AZ43" s="26">
        <v>3</v>
      </c>
      <c r="BA43" s="26">
        <v>7</v>
      </c>
      <c r="BB43" s="26">
        <v>5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242</v>
      </c>
      <c r="Q44" s="26">
        <v>1</v>
      </c>
      <c r="R44" s="26"/>
      <c r="S44" s="26">
        <v>1</v>
      </c>
      <c r="T44" s="26">
        <v>8</v>
      </c>
      <c r="U44" s="26">
        <v>16</v>
      </c>
      <c r="V44" s="26">
        <v>15</v>
      </c>
      <c r="W44" s="26">
        <v>17</v>
      </c>
      <c r="X44" s="26">
        <v>24</v>
      </c>
      <c r="Y44" s="26"/>
      <c r="Z44" s="26"/>
      <c r="AA44" s="26">
        <v>30</v>
      </c>
      <c r="AB44" s="26"/>
      <c r="AC44" s="26"/>
      <c r="AD44" s="26">
        <v>13</v>
      </c>
      <c r="AE44" s="26"/>
      <c r="AF44" s="26">
        <v>7</v>
      </c>
      <c r="AG44" s="26">
        <v>9</v>
      </c>
      <c r="AH44" s="26">
        <v>9</v>
      </c>
      <c r="AI44" s="26">
        <v>18</v>
      </c>
      <c r="AJ44" s="26">
        <v>7</v>
      </c>
      <c r="AK44" s="26">
        <v>12</v>
      </c>
      <c r="AL44" s="26">
        <v>14</v>
      </c>
      <c r="AM44" s="26"/>
      <c r="AN44" s="26"/>
      <c r="AO44" s="26">
        <v>2</v>
      </c>
      <c r="AP44" s="26"/>
      <c r="AQ44" s="26"/>
      <c r="AR44" s="26">
        <v>1</v>
      </c>
      <c r="AS44" s="26"/>
      <c r="AT44" s="26">
        <v>6</v>
      </c>
      <c r="AU44" s="26">
        <v>1</v>
      </c>
      <c r="AV44" s="26"/>
      <c r="AW44" s="26">
        <v>4</v>
      </c>
      <c r="AX44" s="26"/>
      <c r="AY44" s="26">
        <v>6</v>
      </c>
      <c r="AZ44" s="26">
        <v>8</v>
      </c>
      <c r="BA44" s="26">
        <v>7</v>
      </c>
      <c r="BB44" s="26">
        <v>6</v>
      </c>
      <c r="BC44" s="26"/>
      <c r="BD44" s="26"/>
      <c r="BE44" s="26"/>
      <c r="BF44" s="26"/>
      <c r="BG44" s="26"/>
      <c r="BH44" s="26"/>
      <c r="BI44" s="26">
        <v>242</v>
      </c>
      <c r="BJ44" s="26">
        <v>2</v>
      </c>
      <c r="BK44" s="26">
        <v>198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242</v>
      </c>
      <c r="Q45" s="26">
        <v>1</v>
      </c>
      <c r="R45" s="26"/>
      <c r="S45" s="26">
        <v>1</v>
      </c>
      <c r="T45" s="26">
        <v>8</v>
      </c>
      <c r="U45" s="26">
        <v>16</v>
      </c>
      <c r="V45" s="26">
        <v>15</v>
      </c>
      <c r="W45" s="26">
        <v>17</v>
      </c>
      <c r="X45" s="26">
        <v>24</v>
      </c>
      <c r="Y45" s="26"/>
      <c r="Z45" s="26"/>
      <c r="AA45" s="26">
        <v>30</v>
      </c>
      <c r="AB45" s="26"/>
      <c r="AC45" s="26"/>
      <c r="AD45" s="26">
        <v>13</v>
      </c>
      <c r="AE45" s="26"/>
      <c r="AF45" s="26">
        <v>7</v>
      </c>
      <c r="AG45" s="26">
        <v>9</v>
      </c>
      <c r="AH45" s="26">
        <v>9</v>
      </c>
      <c r="AI45" s="26">
        <v>18</v>
      </c>
      <c r="AJ45" s="26">
        <v>7</v>
      </c>
      <c r="AK45" s="26">
        <v>12</v>
      </c>
      <c r="AL45" s="26">
        <v>14</v>
      </c>
      <c r="AM45" s="26"/>
      <c r="AN45" s="26"/>
      <c r="AO45" s="26">
        <v>2</v>
      </c>
      <c r="AP45" s="26"/>
      <c r="AQ45" s="26"/>
      <c r="AR45" s="26">
        <v>1</v>
      </c>
      <c r="AS45" s="26"/>
      <c r="AT45" s="26">
        <v>6</v>
      </c>
      <c r="AU45" s="26">
        <v>1</v>
      </c>
      <c r="AV45" s="26"/>
      <c r="AW45" s="26">
        <v>4</v>
      </c>
      <c r="AX45" s="26"/>
      <c r="AY45" s="26">
        <v>6</v>
      </c>
      <c r="AZ45" s="26">
        <v>8</v>
      </c>
      <c r="BA45" s="26">
        <v>7</v>
      </c>
      <c r="BB45" s="26">
        <v>6</v>
      </c>
      <c r="BC45" s="26"/>
      <c r="BD45" s="26"/>
      <c r="BE45" s="26"/>
      <c r="BF45" s="26"/>
      <c r="BG45" s="26"/>
      <c r="BH45" s="26"/>
      <c r="BI45" s="26">
        <v>242</v>
      </c>
      <c r="BJ45" s="26">
        <v>2</v>
      </c>
      <c r="BK45" s="26">
        <v>198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52</v>
      </c>
      <c r="Q48" s="26"/>
      <c r="R48" s="26"/>
      <c r="S48" s="26"/>
      <c r="T48" s="26"/>
      <c r="U48" s="26"/>
      <c r="V48" s="26">
        <v>2</v>
      </c>
      <c r="W48" s="26">
        <v>3</v>
      </c>
      <c r="X48" s="26">
        <v>9</v>
      </c>
      <c r="Y48" s="26"/>
      <c r="Z48" s="26"/>
      <c r="AA48" s="26">
        <v>3</v>
      </c>
      <c r="AB48" s="26"/>
      <c r="AC48" s="26"/>
      <c r="AD48" s="26"/>
      <c r="AE48" s="26"/>
      <c r="AF48" s="26">
        <v>7</v>
      </c>
      <c r="AG48" s="26"/>
      <c r="AH48" s="26"/>
      <c r="AI48" s="26"/>
      <c r="AJ48" s="26"/>
      <c r="AK48" s="26"/>
      <c r="AL48" s="26">
        <v>8</v>
      </c>
      <c r="AM48" s="26"/>
      <c r="AN48" s="26"/>
      <c r="AO48" s="26"/>
      <c r="AP48" s="26"/>
      <c r="AQ48" s="26"/>
      <c r="AR48" s="26"/>
      <c r="AS48" s="26"/>
      <c r="AT48" s="26">
        <v>6</v>
      </c>
      <c r="AU48" s="26"/>
      <c r="AV48" s="26"/>
      <c r="AW48" s="26">
        <v>4</v>
      </c>
      <c r="AX48" s="26"/>
      <c r="AY48" s="26">
        <v>4</v>
      </c>
      <c r="AZ48" s="26">
        <v>6</v>
      </c>
      <c r="BA48" s="26"/>
      <c r="BB48" s="26"/>
      <c r="BC48" s="26"/>
      <c r="BD48" s="26"/>
      <c r="BE48" s="26"/>
      <c r="BF48" s="26"/>
      <c r="BG48" s="26"/>
      <c r="BH48" s="26"/>
      <c r="BI48" s="26">
        <v>52</v>
      </c>
      <c r="BJ48" s="26">
        <v>1</v>
      </c>
      <c r="BK48" s="26">
        <v>46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74</v>
      </c>
      <c r="Q49" s="26"/>
      <c r="R49" s="26"/>
      <c r="S49" s="26"/>
      <c r="T49" s="26">
        <v>2</v>
      </c>
      <c r="U49" s="26">
        <v>4</v>
      </c>
      <c r="V49" s="26">
        <v>4</v>
      </c>
      <c r="W49" s="26">
        <v>2</v>
      </c>
      <c r="X49" s="26">
        <v>5</v>
      </c>
      <c r="Y49" s="26"/>
      <c r="Z49" s="26"/>
      <c r="AA49" s="26">
        <v>13</v>
      </c>
      <c r="AB49" s="26"/>
      <c r="AC49" s="26"/>
      <c r="AD49" s="26">
        <v>3</v>
      </c>
      <c r="AE49" s="26"/>
      <c r="AF49" s="26">
        <v>5</v>
      </c>
      <c r="AG49" s="26">
        <v>4</v>
      </c>
      <c r="AH49" s="26">
        <v>1</v>
      </c>
      <c r="AI49" s="26">
        <v>5</v>
      </c>
      <c r="AJ49" s="26">
        <v>3</v>
      </c>
      <c r="AK49" s="26">
        <v>3</v>
      </c>
      <c r="AL49" s="26">
        <v>5</v>
      </c>
      <c r="AM49" s="26"/>
      <c r="AN49" s="26"/>
      <c r="AO49" s="26">
        <v>1</v>
      </c>
      <c r="AP49" s="26"/>
      <c r="AQ49" s="26"/>
      <c r="AR49" s="26"/>
      <c r="AS49" s="26"/>
      <c r="AT49" s="26">
        <v>1</v>
      </c>
      <c r="AU49" s="26"/>
      <c r="AV49" s="26"/>
      <c r="AW49" s="26">
        <v>3</v>
      </c>
      <c r="AX49" s="26"/>
      <c r="AY49" s="26">
        <v>2</v>
      </c>
      <c r="AZ49" s="26">
        <v>6</v>
      </c>
      <c r="BA49" s="26"/>
      <c r="BB49" s="26">
        <v>2</v>
      </c>
      <c r="BC49" s="26"/>
      <c r="BD49" s="26"/>
      <c r="BE49" s="26"/>
      <c r="BF49" s="26"/>
      <c r="BG49" s="26"/>
      <c r="BH49" s="26"/>
      <c r="BI49" s="26">
        <v>25</v>
      </c>
      <c r="BJ49" s="26"/>
      <c r="BK49" s="26">
        <v>22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242</v>
      </c>
      <c r="Q50" s="26">
        <v>1</v>
      </c>
      <c r="R50" s="26"/>
      <c r="S50" s="26">
        <v>1</v>
      </c>
      <c r="T50" s="26">
        <v>8</v>
      </c>
      <c r="U50" s="26">
        <v>16</v>
      </c>
      <c r="V50" s="26">
        <v>15</v>
      </c>
      <c r="W50" s="26">
        <v>17</v>
      </c>
      <c r="X50" s="26">
        <v>24</v>
      </c>
      <c r="Y50" s="26"/>
      <c r="Z50" s="26"/>
      <c r="AA50" s="26">
        <v>30</v>
      </c>
      <c r="AB50" s="26"/>
      <c r="AC50" s="26"/>
      <c r="AD50" s="26">
        <v>13</v>
      </c>
      <c r="AE50" s="26"/>
      <c r="AF50" s="26">
        <v>7</v>
      </c>
      <c r="AG50" s="26">
        <v>9</v>
      </c>
      <c r="AH50" s="26">
        <v>9</v>
      </c>
      <c r="AI50" s="26">
        <v>18</v>
      </c>
      <c r="AJ50" s="26">
        <v>7</v>
      </c>
      <c r="AK50" s="26">
        <v>12</v>
      </c>
      <c r="AL50" s="26">
        <v>14</v>
      </c>
      <c r="AM50" s="26"/>
      <c r="AN50" s="26"/>
      <c r="AO50" s="26">
        <v>2</v>
      </c>
      <c r="AP50" s="26"/>
      <c r="AQ50" s="26"/>
      <c r="AR50" s="26">
        <v>1</v>
      </c>
      <c r="AS50" s="26"/>
      <c r="AT50" s="26">
        <v>6</v>
      </c>
      <c r="AU50" s="26">
        <v>1</v>
      </c>
      <c r="AV50" s="26"/>
      <c r="AW50" s="26">
        <v>4</v>
      </c>
      <c r="AX50" s="26"/>
      <c r="AY50" s="26">
        <v>6</v>
      </c>
      <c r="AZ50" s="26">
        <v>8</v>
      </c>
      <c r="BA50" s="26">
        <v>7</v>
      </c>
      <c r="BB50" s="26">
        <v>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</v>
      </c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198</v>
      </c>
      <c r="Q52" s="26">
        <v>1</v>
      </c>
      <c r="R52" s="26"/>
      <c r="S52" s="26">
        <v>1</v>
      </c>
      <c r="T52" s="26">
        <v>4</v>
      </c>
      <c r="U52" s="26">
        <v>11</v>
      </c>
      <c r="V52" s="26">
        <v>15</v>
      </c>
      <c r="W52" s="26">
        <v>15</v>
      </c>
      <c r="X52" s="26">
        <v>20</v>
      </c>
      <c r="Y52" s="26"/>
      <c r="Z52" s="26"/>
      <c r="AA52" s="26">
        <v>23</v>
      </c>
      <c r="AB52" s="26"/>
      <c r="AC52" s="26"/>
      <c r="AD52" s="26">
        <v>13</v>
      </c>
      <c r="AE52" s="26"/>
      <c r="AF52" s="26">
        <v>6</v>
      </c>
      <c r="AG52" s="26">
        <v>9</v>
      </c>
      <c r="AH52" s="26">
        <v>9</v>
      </c>
      <c r="AI52" s="26">
        <v>10</v>
      </c>
      <c r="AJ52" s="26">
        <v>5</v>
      </c>
      <c r="AK52" s="26">
        <v>8</v>
      </c>
      <c r="AL52" s="26">
        <v>11</v>
      </c>
      <c r="AM52" s="26"/>
      <c r="AN52" s="26"/>
      <c r="AO52" s="26">
        <v>2</v>
      </c>
      <c r="AP52" s="26"/>
      <c r="AQ52" s="26"/>
      <c r="AR52" s="26">
        <v>1</v>
      </c>
      <c r="AS52" s="26"/>
      <c r="AT52" s="26">
        <v>6</v>
      </c>
      <c r="AU52" s="26">
        <v>1</v>
      </c>
      <c r="AV52" s="26"/>
      <c r="AW52" s="26">
        <v>4</v>
      </c>
      <c r="AX52" s="26"/>
      <c r="AY52" s="26">
        <v>6</v>
      </c>
      <c r="AZ52" s="26">
        <v>7</v>
      </c>
      <c r="BA52" s="26">
        <v>4</v>
      </c>
      <c r="BB52" s="26">
        <v>6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</v>
      </c>
      <c r="Q21" s="26">
        <v>2</v>
      </c>
      <c r="R21" s="49"/>
      <c r="S21" s="49"/>
      <c r="T21" s="26">
        <v>2</v>
      </c>
      <c r="U21" s="26">
        <v>2</v>
      </c>
      <c r="V21" s="26">
        <v>5</v>
      </c>
      <c r="W21" s="26">
        <v>3</v>
      </c>
      <c r="X21" s="26">
        <v>4</v>
      </c>
      <c r="Y21" s="26">
        <v>3</v>
      </c>
      <c r="Z21" s="26">
        <v>3</v>
      </c>
      <c r="AA21" s="26">
        <v>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268</v>
      </c>
      <c r="Q22" s="26">
        <v>15</v>
      </c>
      <c r="R22" s="49"/>
      <c r="S22" s="49"/>
      <c r="T22" s="26">
        <v>20</v>
      </c>
      <c r="U22" s="26">
        <v>17</v>
      </c>
      <c r="V22" s="26">
        <v>44</v>
      </c>
      <c r="W22" s="26">
        <v>29</v>
      </c>
      <c r="X22" s="26">
        <v>27</v>
      </c>
      <c r="Y22" s="26">
        <v>31</v>
      </c>
      <c r="Z22" s="26">
        <v>25</v>
      </c>
      <c r="AA22" s="26">
        <v>60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49"/>
      <c r="R23" s="26">
        <v>1</v>
      </c>
      <c r="S23" s="26">
        <v>1</v>
      </c>
      <c r="T23" s="26"/>
      <c r="U23" s="26"/>
      <c r="V23" s="26"/>
      <c r="W23" s="26">
        <v>1</v>
      </c>
      <c r="X23" s="26"/>
      <c r="Y23" s="26"/>
      <c r="Z23" s="26">
        <v>1</v>
      </c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27</v>
      </c>
      <c r="Q24" s="49"/>
      <c r="R24" s="26">
        <v>7</v>
      </c>
      <c r="S24" s="26">
        <v>5</v>
      </c>
      <c r="T24" s="26"/>
      <c r="U24" s="26"/>
      <c r="V24" s="26"/>
      <c r="W24" s="26">
        <v>7</v>
      </c>
      <c r="X24" s="26"/>
      <c r="Y24" s="26"/>
      <c r="Z24" s="26">
        <v>8</v>
      </c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</v>
      </c>
      <c r="Q25" s="26"/>
      <c r="R25" s="26"/>
      <c r="S25" s="26"/>
      <c r="T25" s="26"/>
      <c r="U25" s="26"/>
      <c r="V25" s="26">
        <v>1</v>
      </c>
      <c r="W25" s="26"/>
      <c r="X25" s="26"/>
      <c r="Y25" s="26"/>
      <c r="Z25" s="26">
        <v>1</v>
      </c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</v>
      </c>
      <c r="Q26" s="26"/>
      <c r="R26" s="26"/>
      <c r="S26" s="26"/>
      <c r="T26" s="26"/>
      <c r="U26" s="26"/>
      <c r="V26" s="26">
        <v>4</v>
      </c>
      <c r="W26" s="26"/>
      <c r="X26" s="26"/>
      <c r="Y26" s="26"/>
      <c r="Z26" s="26">
        <v>4</v>
      </c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</v>
      </c>
      <c r="Q27" s="26"/>
      <c r="R27" s="49"/>
      <c r="S27" s="49"/>
      <c r="T27" s="26"/>
      <c r="U27" s="26">
        <v>2</v>
      </c>
      <c r="V27" s="26"/>
      <c r="W27" s="26">
        <v>2</v>
      </c>
      <c r="X27" s="26">
        <v>4</v>
      </c>
      <c r="Y27" s="26">
        <v>4</v>
      </c>
      <c r="Z27" s="26">
        <v>4</v>
      </c>
      <c r="AA27" s="26">
        <v>4</v>
      </c>
      <c r="AB27" s="26">
        <v>5</v>
      </c>
      <c r="AC27" s="26">
        <v>5</v>
      </c>
      <c r="AD27" s="26">
        <v>3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33</v>
      </c>
      <c r="Q28" s="26"/>
      <c r="R28" s="49"/>
      <c r="S28" s="49"/>
      <c r="T28" s="26"/>
      <c r="U28" s="26">
        <v>2</v>
      </c>
      <c r="V28" s="26"/>
      <c r="W28" s="26">
        <v>2</v>
      </c>
      <c r="X28" s="26">
        <v>4</v>
      </c>
      <c r="Y28" s="26">
        <v>4</v>
      </c>
      <c r="Z28" s="26">
        <v>4</v>
      </c>
      <c r="AA28" s="26">
        <v>4</v>
      </c>
      <c r="AB28" s="26">
        <v>5</v>
      </c>
      <c r="AC28" s="26">
        <v>5</v>
      </c>
      <c r="AD28" s="26">
        <v>3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</v>
      </c>
      <c r="Q29" s="49"/>
      <c r="R29" s="26">
        <v>3</v>
      </c>
      <c r="S29" s="26">
        <v>1</v>
      </c>
      <c r="T29" s="26">
        <v>4</v>
      </c>
      <c r="U29" s="26">
        <v>2</v>
      </c>
      <c r="V29" s="26">
        <v>4</v>
      </c>
      <c r="W29" s="26">
        <v>6</v>
      </c>
      <c r="X29" s="26">
        <v>5</v>
      </c>
      <c r="Y29" s="26"/>
      <c r="Z29" s="26">
        <v>1</v>
      </c>
      <c r="AA29" s="26"/>
      <c r="AB29" s="26">
        <v>1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160</v>
      </c>
      <c r="Q30" s="49"/>
      <c r="R30" s="26">
        <v>16</v>
      </c>
      <c r="S30" s="26">
        <v>5</v>
      </c>
      <c r="T30" s="26">
        <v>25</v>
      </c>
      <c r="U30" s="26">
        <v>13</v>
      </c>
      <c r="V30" s="26">
        <v>23</v>
      </c>
      <c r="W30" s="26">
        <v>30</v>
      </c>
      <c r="X30" s="26">
        <v>33</v>
      </c>
      <c r="Y30" s="26"/>
      <c r="Z30" s="26">
        <v>9</v>
      </c>
      <c r="AA30" s="26"/>
      <c r="AB30" s="26">
        <v>6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95</v>
      </c>
      <c r="Q31" s="26">
        <v>2</v>
      </c>
      <c r="R31" s="26">
        <v>4</v>
      </c>
      <c r="S31" s="26">
        <v>2</v>
      </c>
      <c r="T31" s="26">
        <v>6</v>
      </c>
      <c r="U31" s="26">
        <v>6</v>
      </c>
      <c r="V31" s="26">
        <v>10</v>
      </c>
      <c r="W31" s="26">
        <v>12</v>
      </c>
      <c r="X31" s="26">
        <v>13</v>
      </c>
      <c r="Y31" s="26">
        <v>7</v>
      </c>
      <c r="Z31" s="26">
        <v>10</v>
      </c>
      <c r="AA31" s="26">
        <v>9</v>
      </c>
      <c r="AB31" s="26">
        <v>6</v>
      </c>
      <c r="AC31" s="26">
        <v>5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496</v>
      </c>
      <c r="Q32" s="26">
        <v>15</v>
      </c>
      <c r="R32" s="26">
        <v>23</v>
      </c>
      <c r="S32" s="26">
        <v>10</v>
      </c>
      <c r="T32" s="26">
        <v>45</v>
      </c>
      <c r="U32" s="26">
        <v>32</v>
      </c>
      <c r="V32" s="26">
        <v>71</v>
      </c>
      <c r="W32" s="26">
        <v>68</v>
      </c>
      <c r="X32" s="26">
        <v>64</v>
      </c>
      <c r="Y32" s="26">
        <v>35</v>
      </c>
      <c r="Z32" s="26">
        <v>50</v>
      </c>
      <c r="AA32" s="26">
        <v>64</v>
      </c>
      <c r="AB32" s="26">
        <v>11</v>
      </c>
      <c r="AC32" s="26">
        <v>5</v>
      </c>
      <c r="AD32" s="26">
        <v>3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496</v>
      </c>
      <c r="Q33" s="26">
        <v>15</v>
      </c>
      <c r="R33" s="26">
        <v>23</v>
      </c>
      <c r="S33" s="26">
        <v>10</v>
      </c>
      <c r="T33" s="26">
        <v>45</v>
      </c>
      <c r="U33" s="26">
        <v>32</v>
      </c>
      <c r="V33" s="26">
        <v>71</v>
      </c>
      <c r="W33" s="26">
        <v>68</v>
      </c>
      <c r="X33" s="26">
        <v>64</v>
      </c>
      <c r="Y33" s="26">
        <v>35</v>
      </c>
      <c r="Z33" s="26">
        <v>50</v>
      </c>
      <c r="AA33" s="26">
        <v>64</v>
      </c>
      <c r="AB33" s="26">
        <v>11</v>
      </c>
      <c r="AC33" s="26">
        <v>5</v>
      </c>
      <c r="AD33" s="26">
        <v>3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95</v>
      </c>
      <c r="Q36" s="26">
        <v>6</v>
      </c>
      <c r="R36" s="26"/>
      <c r="S36" s="26"/>
      <c r="T36" s="26">
        <v>12</v>
      </c>
      <c r="U36" s="26">
        <v>7</v>
      </c>
      <c r="V36" s="26">
        <v>14</v>
      </c>
      <c r="W36" s="26">
        <v>12</v>
      </c>
      <c r="X36" s="26">
        <v>10</v>
      </c>
      <c r="Y36" s="26">
        <v>8</v>
      </c>
      <c r="Z36" s="26">
        <v>13</v>
      </c>
      <c r="AA36" s="26">
        <v>13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178</v>
      </c>
      <c r="Q37" s="26">
        <v>7</v>
      </c>
      <c r="R37" s="26">
        <v>8</v>
      </c>
      <c r="S37" s="26">
        <v>3</v>
      </c>
      <c r="T37" s="26">
        <v>15</v>
      </c>
      <c r="U37" s="26">
        <v>12</v>
      </c>
      <c r="V37" s="26">
        <v>24</v>
      </c>
      <c r="W37" s="26">
        <v>26</v>
      </c>
      <c r="X37" s="26">
        <v>22</v>
      </c>
      <c r="Y37" s="26">
        <v>16</v>
      </c>
      <c r="Z37" s="26">
        <v>16</v>
      </c>
      <c r="AA37" s="26">
        <v>21</v>
      </c>
      <c r="AB37" s="26">
        <v>4</v>
      </c>
      <c r="AC37" s="26">
        <v>2</v>
      </c>
      <c r="AD37" s="26">
        <v>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496</v>
      </c>
      <c r="Q38" s="26">
        <v>15</v>
      </c>
      <c r="R38" s="26">
        <v>23</v>
      </c>
      <c r="S38" s="26">
        <v>10</v>
      </c>
      <c r="T38" s="26">
        <v>45</v>
      </c>
      <c r="U38" s="26">
        <v>32</v>
      </c>
      <c r="V38" s="26">
        <v>71</v>
      </c>
      <c r="W38" s="26">
        <v>68</v>
      </c>
      <c r="X38" s="26">
        <v>64</v>
      </c>
      <c r="Y38" s="26">
        <v>35</v>
      </c>
      <c r="Z38" s="26">
        <v>50</v>
      </c>
      <c r="AA38" s="26">
        <v>64</v>
      </c>
      <c r="AB38" s="26">
        <v>11</v>
      </c>
      <c r="AC38" s="26">
        <v>5</v>
      </c>
      <c r="AD38" s="26">
        <v>3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48</v>
      </c>
      <c r="Q39" s="26">
        <v>2</v>
      </c>
      <c r="R39" s="26"/>
      <c r="S39" s="26"/>
      <c r="T39" s="26">
        <v>6</v>
      </c>
      <c r="U39" s="26">
        <v>7</v>
      </c>
      <c r="V39" s="26">
        <v>7</v>
      </c>
      <c r="W39" s="26">
        <v>4</v>
      </c>
      <c r="X39" s="26">
        <v>4</v>
      </c>
      <c r="Y39" s="26">
        <v>4</v>
      </c>
      <c r="Z39" s="26">
        <v>3</v>
      </c>
      <c r="AA39" s="26">
        <v>4</v>
      </c>
      <c r="AB39" s="26">
        <v>3</v>
      </c>
      <c r="AC39" s="26">
        <v>2</v>
      </c>
      <c r="AD39" s="26">
        <v>2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300</v>
      </c>
      <c r="Q40" s="26">
        <v>8</v>
      </c>
      <c r="R40" s="26">
        <v>20</v>
      </c>
      <c r="S40" s="26">
        <v>10</v>
      </c>
      <c r="T40" s="26">
        <v>32</v>
      </c>
      <c r="U40" s="26">
        <v>18</v>
      </c>
      <c r="V40" s="26">
        <v>55</v>
      </c>
      <c r="W40" s="26">
        <v>45</v>
      </c>
      <c r="X40" s="26">
        <v>37</v>
      </c>
      <c r="Y40" s="26">
        <v>14</v>
      </c>
      <c r="Z40" s="26">
        <v>31</v>
      </c>
      <c r="AA40" s="26">
        <v>20</v>
      </c>
      <c r="AB40" s="26">
        <v>7</v>
      </c>
      <c r="AC40" s="26">
        <v>2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</v>
      </c>
      <c r="Q43" s="26">
        <v>1</v>
      </c>
      <c r="R43" s="26"/>
      <c r="S43" s="26"/>
      <c r="T43" s="26"/>
      <c r="U43" s="26"/>
      <c r="V43" s="26"/>
      <c r="W43" s="26">
        <v>1</v>
      </c>
      <c r="X43" s="26">
        <v>2</v>
      </c>
      <c r="Y43" s="26">
        <v>3</v>
      </c>
      <c r="Z43" s="26">
        <v>2</v>
      </c>
      <c r="AA43" s="26">
        <v>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11</v>
      </c>
      <c r="Q44" s="26">
        <v>1</v>
      </c>
      <c r="R44" s="26"/>
      <c r="S44" s="26"/>
      <c r="T44" s="26"/>
      <c r="U44" s="26"/>
      <c r="V44" s="26"/>
      <c r="W44" s="26">
        <v>1</v>
      </c>
      <c r="X44" s="26">
        <v>2</v>
      </c>
      <c r="Y44" s="26">
        <v>3</v>
      </c>
      <c r="Z44" s="26">
        <v>2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1747</v>
      </c>
      <c r="Q21" s="26">
        <v>116</v>
      </c>
      <c r="R21" s="26">
        <v>147</v>
      </c>
      <c r="S21" s="26">
        <v>176</v>
      </c>
      <c r="T21" s="26">
        <v>201</v>
      </c>
      <c r="U21" s="26">
        <v>168</v>
      </c>
      <c r="V21" s="26">
        <v>208</v>
      </c>
      <c r="W21" s="26">
        <v>217</v>
      </c>
      <c r="X21" s="26">
        <v>224</v>
      </c>
      <c r="Y21" s="26">
        <v>197</v>
      </c>
      <c r="Z21" s="26">
        <v>47</v>
      </c>
      <c r="AA21" s="26">
        <v>46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41443</v>
      </c>
      <c r="Q22" s="26">
        <v>2708</v>
      </c>
      <c r="R22" s="26">
        <v>3594</v>
      </c>
      <c r="S22" s="26">
        <v>4418</v>
      </c>
      <c r="T22" s="26">
        <v>5036</v>
      </c>
      <c r="U22" s="26">
        <v>4064</v>
      </c>
      <c r="V22" s="26">
        <v>4939</v>
      </c>
      <c r="W22" s="26">
        <v>5203</v>
      </c>
      <c r="X22" s="26">
        <v>4998</v>
      </c>
      <c r="Y22" s="26">
        <v>4483</v>
      </c>
      <c r="Z22" s="26">
        <v>1010</v>
      </c>
      <c r="AA22" s="26">
        <v>990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</v>
      </c>
      <c r="Q23" s="26">
        <v>1</v>
      </c>
      <c r="R23" s="26"/>
      <c r="S23" s="26">
        <v>1</v>
      </c>
      <c r="T23" s="26">
        <v>2</v>
      </c>
      <c r="U23" s="26">
        <v>3</v>
      </c>
      <c r="V23" s="26">
        <v>3</v>
      </c>
      <c r="W23" s="26">
        <v>9</v>
      </c>
      <c r="X23" s="26">
        <v>5</v>
      </c>
      <c r="Y23" s="26">
        <v>3</v>
      </c>
      <c r="Z23" s="26">
        <v>2</v>
      </c>
      <c r="AA23" s="26"/>
      <c r="AB23" s="26"/>
      <c r="AC23" s="26"/>
      <c r="AD23" s="26">
        <v>1</v>
      </c>
      <c r="AE23" s="26">
        <v>16</v>
      </c>
      <c r="AF23" s="26">
        <v>6</v>
      </c>
      <c r="AG23" s="26">
        <v>29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40</v>
      </c>
      <c r="Q24" s="26">
        <v>3</v>
      </c>
      <c r="R24" s="26">
        <v>3</v>
      </c>
      <c r="S24" s="26">
        <v>6</v>
      </c>
      <c r="T24" s="26">
        <v>3</v>
      </c>
      <c r="U24" s="26">
        <v>3</v>
      </c>
      <c r="V24" s="26">
        <v>5</v>
      </c>
      <c r="W24" s="26">
        <v>7</v>
      </c>
      <c r="X24" s="26">
        <v>3</v>
      </c>
      <c r="Y24" s="26">
        <v>5</v>
      </c>
      <c r="Z24" s="26"/>
      <c r="AA24" s="26">
        <v>2</v>
      </c>
      <c r="AB24" s="26"/>
      <c r="AC24" s="26"/>
      <c r="AD24" s="26">
        <v>3</v>
      </c>
      <c r="AE24" s="26">
        <v>32</v>
      </c>
      <c r="AF24" s="26"/>
      <c r="AG24" s="26">
        <v>40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/>
      <c r="T25" s="26">
        <v>1</v>
      </c>
      <c r="U25" s="26"/>
      <c r="V25" s="26"/>
      <c r="W25" s="26"/>
      <c r="X25" s="26">
        <v>1</v>
      </c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94</v>
      </c>
      <c r="Q27" s="26">
        <v>5</v>
      </c>
      <c r="R27" s="26">
        <v>8</v>
      </c>
      <c r="S27" s="26">
        <v>10</v>
      </c>
      <c r="T27" s="26">
        <v>11</v>
      </c>
      <c r="U27" s="26">
        <v>10</v>
      </c>
      <c r="V27" s="26">
        <v>11</v>
      </c>
      <c r="W27" s="26">
        <v>9</v>
      </c>
      <c r="X27" s="26">
        <v>10</v>
      </c>
      <c r="Y27" s="26">
        <v>9</v>
      </c>
      <c r="Z27" s="26">
        <v>4</v>
      </c>
      <c r="AA27" s="26">
        <v>7</v>
      </c>
      <c r="AB27" s="26"/>
      <c r="AC27" s="26"/>
      <c r="AD27" s="26">
        <v>7</v>
      </c>
      <c r="AE27" s="26">
        <v>62</v>
      </c>
      <c r="AF27" s="26"/>
      <c r="AG27" s="26">
        <v>94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38</v>
      </c>
      <c r="Q28" s="26">
        <v>4</v>
      </c>
      <c r="R28" s="26">
        <v>4</v>
      </c>
      <c r="S28" s="26">
        <v>3</v>
      </c>
      <c r="T28" s="26">
        <v>5</v>
      </c>
      <c r="U28" s="26">
        <v>3</v>
      </c>
      <c r="V28" s="26">
        <v>2</v>
      </c>
      <c r="W28" s="26">
        <v>6</v>
      </c>
      <c r="X28" s="26">
        <v>6</v>
      </c>
      <c r="Y28" s="26">
        <v>5</v>
      </c>
      <c r="Z28" s="26"/>
      <c r="AA28" s="26"/>
      <c r="AB28" s="26"/>
      <c r="AC28" s="26"/>
      <c r="AD28" s="26">
        <v>3</v>
      </c>
      <c r="AE28" s="26">
        <v>18</v>
      </c>
      <c r="AF28" s="26"/>
      <c r="AG28" s="26">
        <v>37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211</v>
      </c>
      <c r="Q29" s="26">
        <v>16</v>
      </c>
      <c r="R29" s="26">
        <v>27</v>
      </c>
      <c r="S29" s="26">
        <v>24</v>
      </c>
      <c r="T29" s="26">
        <v>25</v>
      </c>
      <c r="U29" s="26">
        <v>21</v>
      </c>
      <c r="V29" s="26">
        <v>26</v>
      </c>
      <c r="W29" s="26">
        <v>24</v>
      </c>
      <c r="X29" s="26">
        <v>15</v>
      </c>
      <c r="Y29" s="26">
        <v>17</v>
      </c>
      <c r="Z29" s="26">
        <v>7</v>
      </c>
      <c r="AA29" s="26">
        <v>9</v>
      </c>
      <c r="AB29" s="26"/>
      <c r="AC29" s="26"/>
      <c r="AD29" s="26">
        <v>16</v>
      </c>
      <c r="AE29" s="26">
        <v>165</v>
      </c>
      <c r="AF29" s="26">
        <v>8</v>
      </c>
      <c r="AG29" s="26">
        <v>211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873</v>
      </c>
      <c r="Q30" s="26">
        <v>47</v>
      </c>
      <c r="R30" s="26">
        <v>68</v>
      </c>
      <c r="S30" s="26">
        <v>91</v>
      </c>
      <c r="T30" s="26">
        <v>129</v>
      </c>
      <c r="U30" s="26">
        <v>84</v>
      </c>
      <c r="V30" s="26">
        <v>92</v>
      </c>
      <c r="W30" s="26">
        <v>124</v>
      </c>
      <c r="X30" s="26">
        <v>100</v>
      </c>
      <c r="Y30" s="26">
        <v>126</v>
      </c>
      <c r="Z30" s="26">
        <v>10</v>
      </c>
      <c r="AA30" s="26">
        <v>2</v>
      </c>
      <c r="AB30" s="26"/>
      <c r="AC30" s="26"/>
      <c r="AD30" s="26">
        <v>38</v>
      </c>
      <c r="AE30" s="26">
        <v>153</v>
      </c>
      <c r="AF30" s="26">
        <v>18</v>
      </c>
      <c r="AG30" s="26">
        <v>873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471</v>
      </c>
      <c r="Q31" s="26">
        <v>29</v>
      </c>
      <c r="R31" s="26">
        <v>31</v>
      </c>
      <c r="S31" s="26">
        <v>31</v>
      </c>
      <c r="T31" s="26">
        <v>34</v>
      </c>
      <c r="U31" s="26">
        <v>40</v>
      </c>
      <c r="V31" s="26">
        <v>69</v>
      </c>
      <c r="W31" s="26">
        <v>74</v>
      </c>
      <c r="X31" s="26">
        <v>83</v>
      </c>
      <c r="Y31" s="26">
        <v>77</v>
      </c>
      <c r="Z31" s="26">
        <v>3</v>
      </c>
      <c r="AA31" s="26"/>
      <c r="AB31" s="26"/>
      <c r="AC31" s="26"/>
      <c r="AD31" s="26">
        <v>23</v>
      </c>
      <c r="AE31" s="26">
        <v>215</v>
      </c>
      <c r="AF31" s="34"/>
      <c r="AG31" s="26">
        <v>471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195</v>
      </c>
      <c r="Q32" s="26">
        <v>21</v>
      </c>
      <c r="R32" s="26">
        <v>18</v>
      </c>
      <c r="S32" s="26">
        <v>23</v>
      </c>
      <c r="T32" s="26">
        <v>32</v>
      </c>
      <c r="U32" s="26">
        <v>21</v>
      </c>
      <c r="V32" s="26">
        <v>17</v>
      </c>
      <c r="W32" s="26">
        <v>21</v>
      </c>
      <c r="X32" s="26">
        <v>25</v>
      </c>
      <c r="Y32" s="26">
        <v>15</v>
      </c>
      <c r="Z32" s="26">
        <v>1</v>
      </c>
      <c r="AA32" s="26">
        <v>1</v>
      </c>
      <c r="AB32" s="26"/>
      <c r="AC32" s="26"/>
      <c r="AD32" s="26">
        <v>7</v>
      </c>
      <c r="AE32" s="26">
        <v>158</v>
      </c>
      <c r="AF32" s="26">
        <v>2</v>
      </c>
      <c r="AG32" s="26">
        <v>195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</v>
      </c>
      <c r="Q33" s="26">
        <v>1</v>
      </c>
      <c r="R33" s="26">
        <v>2</v>
      </c>
      <c r="S33" s="26"/>
      <c r="T33" s="26">
        <v>3</v>
      </c>
      <c r="U33" s="26">
        <v>2</v>
      </c>
      <c r="V33" s="26">
        <v>4</v>
      </c>
      <c r="W33" s="26"/>
      <c r="X33" s="26">
        <v>1</v>
      </c>
      <c r="Y33" s="26">
        <v>1</v>
      </c>
      <c r="Z33" s="26"/>
      <c r="AA33" s="26"/>
      <c r="AB33" s="26"/>
      <c r="AC33" s="26"/>
      <c r="AD33" s="26">
        <v>3</v>
      </c>
      <c r="AE33" s="26">
        <v>11</v>
      </c>
      <c r="AF33" s="26"/>
      <c r="AG33" s="26">
        <v>14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568</v>
      </c>
      <c r="Q34" s="26">
        <v>31</v>
      </c>
      <c r="R34" s="26">
        <v>33</v>
      </c>
      <c r="S34" s="26">
        <v>59</v>
      </c>
      <c r="T34" s="26">
        <v>59</v>
      </c>
      <c r="U34" s="26">
        <v>48</v>
      </c>
      <c r="V34" s="26">
        <v>77</v>
      </c>
      <c r="W34" s="26">
        <v>59</v>
      </c>
      <c r="X34" s="26">
        <v>63</v>
      </c>
      <c r="Y34" s="26">
        <v>74</v>
      </c>
      <c r="Z34" s="26">
        <v>31</v>
      </c>
      <c r="AA34" s="26">
        <v>34</v>
      </c>
      <c r="AB34" s="26"/>
      <c r="AC34" s="26"/>
      <c r="AD34" s="26">
        <v>38</v>
      </c>
      <c r="AE34" s="26">
        <v>440</v>
      </c>
      <c r="AF34" s="26"/>
      <c r="AG34" s="26">
        <v>568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122179</v>
      </c>
      <c r="Q21" s="26">
        <v>121441</v>
      </c>
      <c r="R21" s="26">
        <v>2536</v>
      </c>
      <c r="S21" s="26">
        <v>139</v>
      </c>
      <c r="T21" s="26">
        <v>1273</v>
      </c>
      <c r="U21" s="26"/>
      <c r="V21" s="26">
        <v>791</v>
      </c>
      <c r="W21" s="26">
        <v>738</v>
      </c>
      <c r="X21" s="26">
        <v>738</v>
      </c>
      <c r="Y21" s="26">
        <v>50</v>
      </c>
      <c r="Z21" s="26">
        <v>498</v>
      </c>
      <c r="AA21" s="26"/>
      <c r="AB21" s="26"/>
      <c r="AC21" s="26">
        <v>121682</v>
      </c>
      <c r="AD21" s="26">
        <v>497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648</v>
      </c>
      <c r="Q22" s="26">
        <v>648</v>
      </c>
      <c r="R22" s="26">
        <v>30</v>
      </c>
      <c r="S22" s="26"/>
      <c r="T22" s="26">
        <v>11</v>
      </c>
      <c r="U22" s="26"/>
      <c r="V22" s="26">
        <v>4</v>
      </c>
      <c r="W22" s="26"/>
      <c r="X22" s="26"/>
      <c r="Y22" s="26"/>
      <c r="Z22" s="26"/>
      <c r="AA22" s="26"/>
      <c r="AB22" s="26"/>
      <c r="AC22" s="26">
        <v>648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5706</v>
      </c>
      <c r="Q23" s="26">
        <v>5706</v>
      </c>
      <c r="R23" s="26">
        <v>97</v>
      </c>
      <c r="S23" s="26"/>
      <c r="T23" s="26">
        <v>43</v>
      </c>
      <c r="U23" s="26"/>
      <c r="V23" s="26">
        <v>13</v>
      </c>
      <c r="W23" s="26"/>
      <c r="X23" s="26"/>
      <c r="Y23" s="26"/>
      <c r="Z23" s="26"/>
      <c r="AA23" s="26"/>
      <c r="AB23" s="26"/>
      <c r="AC23" s="26">
        <v>5706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1137</v>
      </c>
      <c r="Q24" s="26">
        <v>1051</v>
      </c>
      <c r="R24" s="26"/>
      <c r="S24" s="26"/>
      <c r="T24" s="26"/>
      <c r="U24" s="26"/>
      <c r="V24" s="26">
        <v>4</v>
      </c>
      <c r="W24" s="26">
        <v>86</v>
      </c>
      <c r="X24" s="26">
        <v>86</v>
      </c>
      <c r="Y24" s="26">
        <v>8</v>
      </c>
      <c r="Z24" s="26">
        <v>64</v>
      </c>
      <c r="AA24" s="26"/>
      <c r="AB24" s="26"/>
      <c r="AC24" s="26">
        <v>1137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949</v>
      </c>
      <c r="Q25" s="26">
        <v>844</v>
      </c>
      <c r="R25" s="26">
        <v>668</v>
      </c>
      <c r="S25" s="26">
        <v>8</v>
      </c>
      <c r="T25" s="26">
        <v>344</v>
      </c>
      <c r="U25" s="26"/>
      <c r="V25" s="26">
        <v>29</v>
      </c>
      <c r="W25" s="26">
        <v>105</v>
      </c>
      <c r="X25" s="26">
        <v>105</v>
      </c>
      <c r="Y25" s="26">
        <v>8</v>
      </c>
      <c r="Z25" s="26">
        <v>72</v>
      </c>
      <c r="AA25" s="26"/>
      <c r="AB25" s="26"/>
      <c r="AC25" s="26">
        <v>881</v>
      </c>
      <c r="AD25" s="26">
        <v>68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746</v>
      </c>
      <c r="Q26" s="26">
        <v>657</v>
      </c>
      <c r="R26" s="26">
        <v>587</v>
      </c>
      <c r="S26" s="26">
        <v>13</v>
      </c>
      <c r="T26" s="26">
        <v>423</v>
      </c>
      <c r="U26" s="26"/>
      <c r="V26" s="26">
        <v>51</v>
      </c>
      <c r="W26" s="26">
        <v>89</v>
      </c>
      <c r="X26" s="26">
        <v>89</v>
      </c>
      <c r="Y26" s="26">
        <v>8</v>
      </c>
      <c r="Z26" s="26">
        <v>67</v>
      </c>
      <c r="AA26" s="26"/>
      <c r="AB26" s="26"/>
      <c r="AC26" s="26">
        <v>746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267</v>
      </c>
      <c r="Q29" s="26">
        <v>267</v>
      </c>
      <c r="R29" s="26">
        <v>223</v>
      </c>
      <c r="S29" s="26"/>
      <c r="T29" s="26">
        <v>140</v>
      </c>
      <c r="U29" s="26"/>
      <c r="V29" s="26">
        <v>14</v>
      </c>
      <c r="W29" s="26"/>
      <c r="X29" s="26"/>
      <c r="Y29" s="26"/>
      <c r="Z29" s="26"/>
      <c r="AA29" s="26"/>
      <c r="AB29" s="26"/>
      <c r="AC29" s="26">
        <v>267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