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<sst xmlns="http://schemas.openxmlformats.org/spreadsheetml/2006/main" count="13287" uniqueCount="12278">
  <si>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</si>
  <si>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</si>
  <si>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</si>
  <si>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</si>
  <si>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</si>
  <si>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</si>
  <si>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</si>
  <si>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</si>
  <si>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</si>
  <si>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</si>
  <si>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</si>
  <si>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</si>
  <si>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</si>
  <si>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</si>
  <si>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</si>
  <si>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</si>
  <si>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</si>
  <si>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</si>
  <si>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</si>
  <si>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</si>
  <si>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</si>
  <si>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</si>
  <si>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</si>
  <si>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</si>
  <si>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</si>
  <si>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</si>
  <si>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</si>
  <si>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</si>
  <si>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</si>
  <si>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</si>
  <si>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</si>
  <si>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</si>
  <si>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</si>
  <si>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</si>
  <si>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</si>
  <si>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</si>
  <si>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</si>
  <si>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</si>
  <si>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</si>
  <si>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</si>
  <si>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</si>
  <si>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</si>
  <si>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</si>
  <si>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</si>
  <si>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</si>
  <si>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</si>
  <si>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</si>
  <si>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</si>
  <si>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</si>
  <si>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</si>
  <si>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</si>
  <si>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</si>
  <si>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</si>
  <si>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</si>
  <si>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</si>
  <si>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</si>
  <si>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</si>
  <si>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</si>
  <si>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</si>
  <si>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</si>
  <si>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</si>
  <si>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</si>
  <si>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</si>
  <si>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</si>
  <si>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</si>
  <si>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</si>
  <si>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</si>
  <si>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</si>
  <si>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</si>
  <si>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</si>
  <si>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</si>
  <si>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</si>
  <si>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</si>
  <si>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</si>
  <si>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</si>
  <si>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</si>
  <si>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</si>
  <si>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</si>
  <si>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</si>
  <si>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</si>
  <si>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</si>
  <si>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</si>
  <si>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</si>
  <si>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</si>
  <si>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</si>
  <si>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</si>
  <si>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</si>
  <si>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</si>
  <si>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</si>
  <si>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</si>
  <si>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</si>
  <si>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</si>
  <si>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</si>
  <si>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</si>
  <si>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</si>
  <si>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</si>
  <si>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</si>
  <si>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</si>
  <si>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</si>
  <si>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</si>
  <si>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</si>
  <si>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</si>
  <si>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</si>
  <si>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</si>
  <si>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</si>
  <si>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</si>
  <si>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</si>
  <si>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</si>
  <si>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</si>
  <si>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</si>
  <si>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</si>
  <si>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</si>
  <si>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</si>
  <si>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</si>
  <si>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</si>
  <si>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</si>
  <si>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</si>
  <si>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</si>
  <si>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</si>
  <si>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</si>
  <si>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</si>
  <si>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</si>
  <si>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</si>
  <si>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</si>
  <si>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</si>
  <si>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</si>
  <si>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</si>
  <si>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</si>
  <si>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</si>
  <si>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</si>
  <si>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</si>
  <si>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</si>
  <si>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</si>
  <si>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</si>
  <si>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</si>
  <si>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</si>
  <si>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</si>
  <si>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</si>
  <si>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</si>
  <si>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</si>
  <si>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</si>
  <si>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</si>
  <si>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</si>
  <si>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</si>
  <si>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</si>
  <si>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</si>
  <si>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</si>
  <si>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</si>
  <si>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</si>
  <si>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</si>
  <si>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</si>
  <si>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</si>
  <si>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</si>
  <si>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</si>
  <si>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</si>
  <si>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</si>
  <si>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</si>
  <si>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</si>
  <si>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</si>
  <si>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</si>
  <si>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</si>
  <si>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</si>
  <si>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</si>
  <si>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</si>
  <si>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</si>
  <si>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</si>
  <si>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</si>
  <si>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</si>
  <si>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</si>
  <si>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</si>
  <si>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</si>
  <si>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</si>
  <si>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</si>
  <si>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</si>
  <si>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</si>
  <si>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</si>
  <si>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</si>
  <si>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</si>
  <si>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</si>
  <si>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</si>
  <si>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</si>
  <si>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</si>
  <si>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</si>
  <si>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</si>
  <si>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</si>
  <si>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</si>
  <si>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</si>
  <si>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</si>
  <si>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</si>
  <si>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</si>
  <si>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</si>
  <si>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</si>
  <si>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</si>
  <si>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</si>
  <si>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</si>
  <si>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</si>
  <si>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</si>
  <si>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</si>
  <si>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</si>
  <si>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</si>
  <si>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</si>
  <si>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</si>
  <si>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</si>
  <si>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</si>
  <si>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</si>
  <si>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</si>
  <si>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</si>
  <si>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</si>
  <si>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</si>
  <si>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</si>
  <si>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</si>
  <si>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</si>
  <si>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</si>
  <si>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</si>
  <si>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</si>
  <si>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</si>
  <si>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</si>
  <si>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</si>
  <si>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</si>
  <si>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</si>
  <si>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</si>
  <si>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</si>
  <si>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</si>
  <si>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</si>
  <si>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</si>
  <si>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</si>
  <si>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</si>
  <si>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</si>
  <si>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</si>
  <si>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</si>
  <si>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</si>
  <si>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</si>
  <si>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</si>
  <si>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</si>
  <si>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</si>
  <si>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</si>
  <si>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</si>
  <si>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</si>
  <si>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</si>
  <si>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</si>
  <si>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</si>
  <si>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</si>
  <si>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</si>
  <si>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</si>
  <si>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</si>
  <si>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</si>
  <si>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</si>
  <si>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</si>
  <si>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</si>
  <si>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</si>
  <si>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</si>
  <si>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</si>
  <si>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</si>
  <si>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</si>
  <si>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</si>
  <si>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</si>
  <si>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</si>
  <si>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</si>
  <si>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</si>
  <si>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</si>
  <si>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</si>
  <si>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</si>
  <si>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</si>
  <si>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</si>
  <si>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</si>
  <si>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</si>
  <si>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</si>
  <si>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</si>
  <si>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</si>
  <si>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</si>
  <si>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</si>
  <si>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</si>
  <si>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</si>
  <si>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</si>
  <si>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</si>
  <si>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</si>
  <si>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</si>
  <si>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</si>
  <si>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</si>
  <si>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</si>
  <si>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</si>
  <si>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</si>
  <si>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</si>
  <si>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</si>
  <si>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</si>
  <si>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</si>
  <si>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</si>
  <si>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</si>
  <si>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</si>
  <si>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</si>
  <si>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</si>
  <si>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</si>
  <si>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</si>
  <si>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</si>
  <si>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</si>
  <si>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</si>
  <si>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</si>
  <si>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</si>
  <si>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</si>
  <si>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</si>
  <si>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</si>
  <si>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</si>
  <si>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</si>
  <si>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</si>
  <si>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</si>
  <si>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</si>
  <si>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</si>
  <si>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</si>
  <si>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</si>
  <si>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</si>
  <si>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</si>
  <si>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</si>
  <si>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</si>
  <si>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</si>
  <si>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</si>
  <si>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</si>
  <si>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</si>
  <si>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</si>
  <si>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</si>
  <si>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</si>
  <si>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</si>
  <si>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</si>
  <si>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</si>
  <si>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</si>
  <si>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</si>
  <si>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</si>
  <si>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</si>
  <si>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</si>
  <si>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</si>
  <si>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</si>
  <si>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</si>
  <si>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</si>
  <si>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</si>
  <si>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</si>
  <si>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</si>
  <si>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</si>
  <si>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</si>
  <si>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</si>
  <si>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</si>
  <si>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</si>
  <si>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</si>
  <si>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</si>
  <si>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</si>
  <si>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</si>
  <si>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</si>
  <si>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</si>
  <si>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</si>
  <si>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</si>
  <si>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</si>
  <si>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</si>
  <si>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</si>
  <si>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</si>
  <si>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</si>
  <si>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</si>
  <si>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</si>
  <si>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</si>
  <si>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</si>
  <si>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</si>
  <si>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</si>
  <si>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</si>
  <si>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</si>
  <si>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</si>
  <si>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</si>
  <si>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</si>
  <si>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</si>
  <si>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</si>
  <si>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</si>
  <si>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</si>
  <si>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</si>
  <si>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</si>
  <si>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</si>
  <si>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</si>
  <si>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</si>
  <si>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</si>
  <si>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</si>
  <si>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</si>
  <si>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</si>
  <si>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</si>
  <si>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</si>
  <si>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</si>
  <si>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</si>
  <si>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</si>
  <si>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</si>
  <si>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</si>
  <si>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</si>
  <si>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</si>
  <si>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</si>
  <si>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</si>
  <si>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</si>
  <si>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</si>
  <si>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</si>
  <si>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</si>
  <si>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</si>
  <si>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</si>
  <si>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</si>
  <si>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</si>
  <si>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</si>
  <si>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</si>
  <si>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</si>
  <si>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</si>
  <si>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</si>
  <si>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</si>
  <si>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</si>
  <si>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</si>
  <si>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</si>
  <si>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</si>
  <si>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</si>
  <si>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</si>
  <si>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</si>
  <si>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</si>
  <si>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</si>
  <si>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</si>
  <si>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</si>
  <si>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</si>
  <si>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</si>
  <si>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</si>
  <si>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</si>
  <si>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</si>
  <si>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</si>
  <si>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</si>
  <si>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</si>
  <si>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</si>
  <si>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</si>
  <si>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</si>
  <si>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</si>
  <si>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</si>
  <si>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</si>
  <si>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</si>
  <si>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</si>
  <si>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</si>
  <si>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</si>
  <si>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</si>
  <si>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</si>
  <si>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</si>
  <si>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</si>
  <si>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</si>
  <si>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</si>
  <si>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</si>
  <si>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</si>
  <si>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</si>
  <si>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</si>
  <si>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</si>
  <si>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</si>
  <si>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</si>
  <si>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</si>
  <si>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</si>
  <si>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</si>
  <si>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</si>
  <si>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</si>
  <si>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</si>
  <si>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</si>
  <si>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</si>
  <si>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</si>
  <si>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</si>
  <si>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</si>
  <si>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</si>
  <si>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</si>
  <si>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</si>
  <si>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</si>
  <si>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</si>
  <si>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</si>
  <si>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</si>
  <si>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</si>
  <si>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</si>
  <si>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</si>
  <si>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</si>
  <si>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</si>
  <si>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</si>
  <si>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</si>
  <si>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</si>
  <si>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</si>
  <si>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</si>
  <si>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</si>
  <si>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</si>
  <si>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</si>
  <si>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</si>
  <si>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</si>
  <si>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</si>
  <si>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</si>
  <si>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</si>
  <si>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</si>
  <si>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</si>
  <si>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</si>
  <si>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</si>
  <si>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</si>
  <si>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</si>
  <si>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</si>
  <si>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</si>
  <si>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</si>
  <si>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</si>
  <si>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</si>
  <si>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</si>
  <si>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</si>
  <si>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</si>
  <si>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</si>
  <si>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</si>
  <si>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</si>
  <si>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</si>
  <si>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</si>
  <si>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</si>
  <si>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</si>
  <si>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</si>
  <si>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</si>
  <si>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</si>
  <si>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</si>
  <si>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</si>
  <si>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</si>
  <si>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</si>
  <si>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</si>
  <si>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</si>
  <si>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</si>
  <si>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</si>
  <si>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</si>
  <si>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</si>
  <si>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</si>
  <si>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</si>
  <si>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</si>
  <si>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</si>
  <si>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</si>
  <si>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</si>
  <si>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</si>
  <si>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</si>
  <si>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</si>
  <si>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</si>
  <si>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</si>
  <si>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</si>
  <si>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</si>
  <si>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</si>
  <si>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</si>
  <si>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</si>
  <si>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</si>
  <si>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</si>
  <si>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</si>
  <si>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</si>
  <si>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</si>
  <si>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</si>
  <si>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</si>
  <si>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</si>
  <si>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</si>
  <si>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</si>
  <si>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</si>
  <si>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</si>
  <si>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</si>
  <si>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</si>
  <si>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</si>
  <si>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</si>
  <si>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</si>
  <si>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</si>
  <si>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</si>
  <si>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</si>
  <si>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</si>
  <si>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</si>
  <si>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</si>
  <si>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</si>
  <si>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</si>
  <si>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</si>
  <si>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</si>
  <si>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</si>
  <si>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</si>
  <si>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</si>
  <si>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</si>
  <si>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</si>
  <si>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</si>
  <si>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</si>
  <si>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</si>
  <si>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</si>
  <si>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</si>
  <si>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</si>
  <si>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</si>
  <si>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</si>
  <si>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</si>
  <si>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</si>
  <si>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</si>
  <si>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</si>
  <si>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</si>
  <si>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</si>
  <si>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</si>
  <si>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</si>
  <si>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</si>
  <si>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</si>
  <si>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</si>
  <si>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</si>
  <si>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</si>
  <si>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</si>
  <si>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</si>
  <si>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</si>
  <si>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</si>
  <si>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</si>
  <si>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</si>
  <si>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</si>
  <si>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</si>
  <si>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</si>
  <si>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</si>
  <si>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</si>
  <si>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</si>
  <si>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</si>
  <si>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</si>
  <si>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</si>
  <si>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</si>
  <si>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</si>
  <si>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</si>
  <si>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</si>
  <si>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</si>
  <si>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</si>
  <si>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</si>
  <si>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</si>
  <si>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</si>
  <si>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</si>
  <si>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</si>
  <si>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</si>
  <si>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</si>
  <si>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</si>
  <si>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</si>
  <si>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</si>
  <si>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</si>
  <si>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</si>
  <si>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</si>
  <si>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</si>
  <si>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</si>
  <si>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</si>
  <si>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</si>
  <si>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</si>
  <si>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</si>
  <si>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</si>
  <si>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</si>
  <si>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</si>
  <si>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</si>
  <si>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</si>
  <si>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</si>
  <si>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</si>
  <si>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</si>
  <si>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</si>
  <si>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</si>
  <si>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</si>
  <si>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</si>
  <si>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</si>
  <si>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</si>
  <si>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</si>
  <si>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</si>
  <si>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</si>
  <si>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</si>
  <si>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</si>
  <si>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</si>
  <si>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</si>
  <si>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</si>
  <si>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</si>
  <si>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</si>
  <si>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</si>
  <si>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</si>
  <si>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</si>
  <si>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</si>
  <si>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</si>
  <si>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</si>
  <si>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</si>
  <si>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</si>
  <si>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</si>
  <si>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</si>
  <si>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</si>
  <si>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</si>
  <si>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</si>
  <si>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</si>
  <si>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</si>
  <si>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</si>
  <si>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</si>
  <si>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</si>
  <si>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</si>
  <si>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</si>
  <si>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</si>
  <si>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</si>
  <si>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</si>
  <si>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</si>
  <si>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</si>
  <si>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</si>
  <si>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</si>
  <si>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</si>
  <si>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</si>
  <si>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</si>
  <si>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</si>
  <si>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</si>
  <si>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</si>
  <si>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</si>
  <si>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</si>
  <si>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</si>
  <si>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</si>
  <si>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</si>
  <si>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</si>
  <si>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</si>
  <si>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</si>
  <si>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</si>
  <si>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</si>
  <si>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</si>
  <si>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</si>
  <si>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</si>
  <si>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</si>
  <si>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</si>
  <si>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</si>
  <si>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</si>
  <si>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</si>
  <si>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</si>
  <si>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</si>
  <si>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</si>
  <si>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</si>
  <si>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</si>
  <si>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</si>
  <si>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</si>
  <si>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</si>
  <si>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</si>
  <si>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</si>
  <si>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</si>
  <si>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</si>
  <si>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</si>
  <si>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</si>
  <si>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</si>
  <si>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</si>
  <si>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</si>
  <si>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</si>
  <si>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</si>
  <si>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</si>
  <si>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</si>
  <si>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</si>
  <si>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</si>
  <si>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</si>
  <si>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</si>
  <si>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</si>
  <si>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</si>
  <si>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</si>
  <si>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</si>
  <si>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</si>
  <si>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</si>
  <si>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</si>
  <si>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</si>
  <si>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</si>
  <si>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</si>
  <si>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</si>
  <si>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</si>
  <si>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</si>
  <si>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</si>
  <si>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</si>
  <si>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</si>
  <si>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</si>
  <si>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</si>
  <si>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</si>
  <si>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</si>
  <si>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</si>
  <si>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</si>
  <si>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</si>
  <si>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</si>
  <si>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</si>
  <si>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</si>
  <si>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</si>
  <si>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</si>
  <si>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</si>
  <si>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</si>
  <si>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</si>
  <si>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</si>
  <si>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</si>
  <si>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</si>
  <si>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</si>
  <si>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</si>
  <si>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</si>
  <si>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</si>
  <si>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</si>
  <si>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</si>
  <si>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</si>
  <si>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</si>
  <si>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</si>
  <si>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</si>
  <si>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</si>
  <si>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</si>
  <si>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</si>
  <si>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</si>
  <si>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</si>
  <si>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</si>
  <si>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</si>
  <si>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</si>
  <si>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</si>
  <si>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</si>
  <si>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</si>
  <si>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</si>
  <si>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</si>
  <si>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</si>
  <si>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</si>
  <si>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</si>
  <si>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</si>
  <si>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</si>
  <si>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</si>
  <si>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</si>
  <si>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</si>
  <si>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</si>
  <si>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</si>
  <si>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</si>
  <si>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</si>
  <si>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</si>
  <si>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</si>
  <si>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</si>
  <si>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</si>
  <si>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</si>
  <si>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</si>
  <si>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</si>
  <si>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</si>
  <si>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</si>
  <si>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</si>
  <si>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</si>
  <si>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</si>
  <si>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</si>
  <si>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</si>
  <si>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</si>
  <si>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</si>
  <si>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</si>
  <si>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</si>
  <si>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</si>
  <si>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</si>
  <si>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</si>
  <si>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</si>
  <si>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</si>
  <si>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</si>
  <si>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</si>
  <si>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</si>
  <si>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</si>
  <si>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</si>
  <si>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</si>
  <si>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</si>
  <si>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</si>
  <si>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</si>
  <si>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</si>
  <si>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</si>
  <si>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</si>
  <si>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</si>
  <si>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</si>
  <si>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</si>
  <si>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</si>
  <si>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</si>
  <si>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</si>
  <si>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</si>
  <si>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</si>
  <si>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</si>
  <si>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</si>
  <si>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</si>
  <si>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</si>
  <si>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</si>
  <si>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</si>
  <si>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</si>
  <si>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</si>
  <si>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</si>
  <si>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</si>
  <si>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</si>
  <si>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</si>
  <si>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</si>
  <si>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</si>
  <si>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</si>
  <si>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</si>
  <si>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</si>
  <si>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</si>
  <si>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</si>
  <si>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</si>
  <si>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</si>
  <si>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</si>
  <si>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</si>
  <si>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</si>
  <si>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</si>
  <si>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</si>
  <si>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</si>
  <si>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</si>
  <si>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</si>
  <si>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</si>
  <si>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</si>
  <si>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</si>
  <si>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</si>
  <si>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</si>
  <si>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</si>
  <si>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</si>
  <si>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</si>
  <si>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</si>
  <si>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</si>
  <si>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</si>
  <si>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</si>
  <si>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</si>
  <si>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</si>
  <si>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</si>
  <si>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</si>
  <si>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</si>
  <si>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</si>
  <si>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</si>
  <si>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</si>
  <si>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</si>
  <si>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</si>
  <si>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</si>
  <si>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</si>
  <si>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</si>
  <si>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</si>
  <si>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</si>
  <si>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</si>
  <si>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</si>
  <si>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</si>
  <si>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</si>
  <si>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</si>
  <si>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</si>
  <si>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</si>
  <si>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</si>
  <si>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</si>
  <si>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</si>
  <si>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</si>
  <si>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</si>
  <si>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</si>
  <si>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</si>
  <si>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</si>
  <si>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</si>
  <si>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</si>
  <si>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</si>
  <si>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</si>
  <si>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</si>
  <si>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</si>
  <si>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</si>
  <si>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</si>
  <si>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</si>
  <si>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</si>
  <si>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</si>
  <si>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</si>
  <si>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</si>
  <si>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</si>
  <si>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</si>
  <si>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</si>
  <si>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</si>
  <si>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</si>
  <si>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</si>
  <si>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</si>
  <si>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</si>
  <si>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</si>
  <si>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</si>
  <si>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</si>
  <si>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</si>
  <si>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</si>
  <si>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</si>
  <si>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</si>
  <si>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</si>
  <si>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</si>
  <si>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</si>
  <si>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</si>
  <si>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</si>
  <si>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</si>
  <si>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</si>
  <si>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</si>
  <si>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</si>
  <si>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</si>
  <si>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</si>
  <si>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</si>
  <si>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</si>
  <si>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</si>
  <si>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</si>
  <si>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</si>
  <si>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</si>
  <si>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</si>
  <si>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</si>
  <si>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</si>
  <si>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</si>
  <si>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</si>
  <si>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</si>
  <si>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</si>
  <si>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</si>
  <si>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</si>
  <si>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</si>
  <si>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</si>
  <si>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</si>
  <si>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</si>
  <si>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</si>
  <si>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</si>
  <si>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</si>
  <si>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</si>
  <si>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</si>
  <si>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</si>
  <si>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</si>
  <si>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</si>
  <si>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</si>
  <si>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</si>
  <si>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</si>
  <si>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</si>
  <si>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</si>
  <si>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</si>
  <si>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</si>
  <si>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</si>
  <si>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</si>
  <si>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</si>
  <si>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</si>
  <si>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</si>
  <si>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</si>
  <si>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</si>
  <si>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</si>
  <si>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</si>
  <si>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</si>
  <si>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</si>
  <si>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</si>
  <si>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</si>
  <si>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</si>
  <si>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</si>
  <si>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</si>
  <si>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</si>
  <si>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</si>
  <si>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</si>
  <si>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</si>
  <si>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</si>
  <si>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</si>
  <si>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</si>
  <si>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</si>
  <si>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</si>
  <si>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</si>
  <si>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</si>
  <si>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</si>
  <si>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</si>
  <si>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</si>
  <si>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</si>
  <si>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</si>
  <si>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</si>
  <si>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</si>
  <si>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</si>
  <si>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</si>
  <si>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</si>
  <si>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</si>
  <si>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</si>
  <si>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</si>
  <si>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</si>
  <si>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</si>
  <si>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</si>
  <si>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</si>
  <si>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</si>
  <si>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</si>
  <si>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</si>
  <si>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</si>
  <si>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</si>
  <si>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</si>
  <si>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</si>
  <si>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</si>
  <si>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</si>
  <si>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</si>
  <si>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</si>
  <si>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</si>
  <si>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</si>
  <si>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</si>
  <si>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</si>
  <si>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</si>
  <si>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</si>
  <si>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</si>
  <si>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</si>
  <si>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</si>
  <si>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</si>
  <si>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</si>
  <si>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</si>
  <si>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</si>
  <si>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</si>
  <si>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</si>
  <si>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</si>
  <si>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</si>
  <si>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</si>
  <si>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</si>
  <si>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</si>
  <si>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</si>
  <si>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</si>
  <si>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</si>
  <si>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</si>
  <si>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</si>
  <si>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</si>
  <si>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</si>
  <si>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</si>
  <si>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</si>
  <si>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</si>
  <si>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</si>
  <si>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</si>
  <si>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</si>
  <si>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</si>
  <si>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</si>
  <si>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</si>
  <si>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</si>
  <si>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</si>
  <si>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</si>
  <si>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</si>
  <si>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</si>
  <si>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</si>
  <si>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</si>
  <si>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</si>
  <si>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</si>
  <si>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</si>
  <si>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</si>
  <si>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</si>
  <si>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</si>
  <si>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</si>
  <si>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</si>
  <si>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</si>
  <si>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</si>
  <si>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</si>
  <si>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</si>
  <si>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</si>
  <si>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</si>
  <si>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</si>
  <si>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</si>
  <si>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</si>
  <si>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</si>
  <si>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</si>
  <si>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</si>
  <si>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</si>
  <si>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</si>
  <si>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</si>
  <si>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</si>
  <si>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</si>
  <si>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</si>
  <si>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</si>
  <si>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</si>
  <si>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</si>
  <si>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</si>
  <si>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</si>
  <si>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</si>
  <si>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</si>
  <si>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</si>
  <si>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</si>
  <si>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</si>
  <si>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</si>
  <si>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</si>
  <si>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</si>
  <si>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</si>
  <si>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</si>
  <si>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</si>
  <si>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</si>
  <si>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</si>
  <si>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</si>
  <si>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</si>
  <si>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</si>
  <si>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</si>
  <si>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</si>
  <si>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</si>
  <si>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</si>
  <si>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</si>
  <si>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</si>
  <si>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</si>
  <si>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</si>
  <si>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</si>
  <si>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</si>
  <si>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</si>
  <si>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</si>
  <si>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</si>
  <si>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</si>
  <si>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</si>
  <si>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</si>
  <si>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</si>
  <si>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</si>
  <si>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</si>
  <si>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</si>
  <si>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</si>
  <si>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</si>
  <si>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</si>
  <si>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</si>
  <si>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</si>
  <si>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</si>
  <si>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</si>
  <si>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</si>
  <si>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</si>
  <si>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</si>
  <si>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</si>
  <si>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</si>
  <si>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</si>
  <si>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</si>
  <si>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</si>
  <si>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</si>
  <si>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</si>
  <si>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</si>
  <si>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</si>
  <si>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</si>
  <si>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</si>
  <si>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</si>
  <si>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</si>
  <si>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</si>
  <si>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</si>
  <si>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</si>
  <si>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</si>
  <si>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</si>
  <si>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</si>
  <si>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</si>
  <si>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</si>
  <si>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</si>
  <si>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</si>
  <si>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</si>
  <si>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</si>
  <si>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</si>
  <si>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</si>
  <si>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</si>
  <si>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</si>
  <si>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</si>
  <si>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</si>
  <si>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</si>
  <si>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</si>
  <si>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</si>
  <si>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</si>
  <si>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</si>
  <si>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</si>
  <si>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</si>
  <si>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</si>
  <si>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</si>
  <si>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</si>
  <si>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</si>
  <si>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</si>
  <si>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</si>
  <si>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</si>
  <si>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</si>
  <si>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</si>
  <si>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</si>
  <si>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</si>
  <si>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</si>
  <si>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</si>
  <si>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</si>
  <si>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</si>
  <si>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</si>
  <si>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</si>
  <si>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</si>
  <si>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</si>
  <si>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</si>
  <si>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</si>
  <si>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</si>
  <si>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</si>
  <si>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</si>
  <si>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</si>
  <si>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</si>
  <si>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</si>
  <si>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</si>
  <si>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</si>
  <si>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</si>
  <si>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</si>
  <si>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</si>
  <si>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</si>
  <si>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</si>
  <si>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</si>
  <si>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</si>
  <si>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</si>
  <si>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</si>
  <si>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</si>
  <si>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</si>
  <si>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</si>
  <si>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</si>
  <si>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</si>
  <si>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</si>
  <si>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</si>
  <si>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</si>
  <si>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</si>
  <si>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</si>
  <si>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</si>
  <si>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</si>
  <si>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</si>
  <si>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</si>
  <si>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</si>
  <si>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</si>
  <si>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</si>
  <si>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</si>
  <si>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</si>
  <si>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</si>
  <si>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</si>
  <si>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</si>
  <si>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</si>
  <si>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</si>
  <si>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</si>
  <si>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</si>
  <si>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</si>
  <si>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</si>
  <si>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</si>
  <si>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</si>
  <si>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</si>
  <si>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</si>
  <si>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</si>
  <si>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</si>
  <si>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</si>
  <si>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</si>
  <si>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</si>
  <si>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</si>
  <si>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</si>
  <si>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</si>
  <si>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</si>
  <si>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</si>
  <si>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</si>
  <si>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</si>
  <si>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</si>
  <si>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</si>
  <si>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</si>
  <si>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</si>
  <si>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</si>
  <si>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</si>
  <si>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</si>
  <si>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</si>
  <si>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</si>
  <si>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</si>
  <si>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</si>
  <si>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</si>
  <si>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</si>
  <si>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</si>
  <si>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</si>
  <si>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</si>
  <si>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</si>
  <si>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</si>
  <si>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</si>
  <si>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</si>
  <si>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</si>
  <si>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</si>
  <si>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</si>
  <si>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</si>
  <si>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</si>
  <si>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</si>
  <si>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</si>
  <si>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</si>
  <si>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</si>
  <si>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</si>
  <si>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</si>
  <si>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</si>
  <si>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</si>
  <si>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</si>
  <si>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</si>
  <si>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</si>
  <si>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</si>
  <si>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</si>
  <si>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</si>
  <si>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</si>
  <si>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</si>
  <si>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</si>
  <si>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</si>
  <si>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</si>
  <si>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</si>
  <si>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</si>
  <si>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</si>
  <si>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</si>
  <si>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</si>
  <si>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</si>
  <si>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</si>
  <si>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</si>
  <si>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</si>
  <si>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</si>
  <si>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</si>
  <si>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</si>
  <si>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</si>
  <si>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</si>
  <si>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</si>
  <si>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</si>
  <si>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</si>
  <si>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</si>
  <si>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</si>
  <si>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</si>
  <si>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</si>
  <si>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</si>
  <si>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</si>
  <si>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</si>
  <si>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</si>
  <si>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</si>
  <si>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</si>
  <si>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</si>
  <si>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</si>
  <si>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</si>
  <si>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</si>
  <si>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</si>
  <si>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</si>
  <si>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</si>
  <si>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</si>
  <si>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</si>
  <si>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</si>
  <si>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</si>
  <si>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</si>
  <si>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</si>
  <si>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</si>
  <si>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</si>
  <si>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</si>
  <si>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</si>
  <si>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</si>
  <si>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</si>
  <si>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</si>
  <si>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</si>
  <si>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</si>
  <si>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</si>
  <si>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</si>
  <si>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</si>
  <si>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</si>
  <si>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</si>
  <si>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</si>
  <si>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</si>
  <si>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</si>
  <si>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</si>
  <si>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</si>
  <si>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</si>
  <si>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</si>
  <si>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</si>
  <si>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</si>
  <si>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</si>
  <si>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</si>
  <si>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</si>
  <si>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</si>
  <si>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</si>
  <si>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</si>
  <si>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</si>
  <si>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</si>
  <si>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</si>
  <si>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</si>
  <si>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</si>
  <si>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</si>
  <si>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</si>
  <si>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</si>
  <si>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</si>
  <si>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</si>
  <si>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</si>
  <si>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</si>
  <si>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</si>
  <si>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</si>
  <si>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</si>
  <si>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</si>
  <si>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</si>
  <si>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</si>
  <si>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</si>
  <si>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</si>
  <si>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</si>
  <si>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</si>
  <si>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</si>
  <si>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</si>
  <si>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</si>
  <si>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</si>
  <si>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</si>
  <si>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</si>
  <si>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</si>
  <si>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</si>
  <si>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</si>
  <si>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</si>
  <si>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</si>
  <si>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</si>
  <si>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</si>
  <si>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</si>
  <si>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</si>
  <si>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</si>
  <si>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</si>
  <si>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</si>
  <si>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</si>
  <si>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</si>
  <si>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</si>
  <si>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</si>
  <si>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</si>
  <si>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</si>
  <si>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</si>
  <si>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</si>
  <si>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</si>
  <si>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</si>
  <si>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</si>
  <si>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</si>
  <si>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</si>
  <si>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</si>
  <si>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</si>
  <si>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</si>
  <si>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</si>
  <si>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</si>
  <si>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</si>
  <si>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</si>
  <si>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</si>
  <si>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</si>
  <si>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</si>
  <si>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</si>
  <si>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</si>
  <si>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</si>
  <si>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</si>
  <si>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</si>
  <si>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</si>
  <si>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</si>
  <si>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</si>
  <si>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</si>
  <si>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</si>
  <si>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</si>
  <si>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</si>
  <si>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</si>
  <si>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</si>
  <si>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</si>
  <si>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</si>
  <si>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</si>
  <si>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</si>
  <si>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</si>
  <si>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</si>
  <si>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</si>
  <si>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</si>
  <si>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</si>
  <si>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</si>
  <si>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</si>
  <si>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</si>
  <si>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</si>
  <si>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</si>
  <si>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</si>
  <si>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</si>
  <si>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</si>
  <si>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</si>
  <si>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</si>
  <si>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</si>
  <si>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</si>
  <si>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</si>
  <si>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</si>
  <si>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</si>
  <si>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</si>
  <si>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</si>
  <si>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</si>
  <si>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</si>
  <si>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</si>
  <si>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</si>
  <si>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</si>
  <si>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</si>
  <si>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</si>
  <si>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</si>
  <si>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</si>
  <si>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</si>
  <si>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</si>
  <si>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</si>
  <si>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</si>
  <si>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</si>
  <si>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</si>
  <si>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</si>
  <si>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</si>
  <si>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</si>
  <si>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</si>
  <si>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</si>
  <si>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</si>
  <si>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</si>
  <si>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</si>
  <si>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</si>
  <si>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</si>
  <si>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</si>
  <si>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</si>
  <si>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</si>
  <si>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</si>
  <si>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</si>
  <si>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</si>
  <si>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</si>
  <si>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</si>
  <si>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</si>
  <si>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</si>
  <si>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</si>
  <si>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</si>
  <si>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</si>
  <si>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</si>
  <si>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</si>
  <si>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</si>
  <si>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</si>
  <si>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</si>
  <si>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</si>
  <si>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</si>
  <si>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</si>
  <si>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</si>
  <si>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</si>
  <si>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</si>
  <si>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</si>
  <si>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</si>
  <si>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</si>
  <si>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</si>
  <si>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</si>
  <si>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</si>
  <si>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</si>
  <si>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</si>
  <si>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</si>
  <si>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</si>
  <si>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</si>
  <si>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</si>
  <si>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</si>
  <si>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</si>
  <si>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</si>
  <si>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</si>
  <si>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</si>
  <si>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</si>
  <si>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</si>
  <si>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</si>
  <si>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</si>
  <si>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</si>
  <si>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</si>
  <si>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</si>
  <si>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</si>
  <si>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</si>
  <si>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</si>
  <si>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</si>
  <si>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</si>
  <si>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</si>
  <si>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</si>
  <si>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</si>
  <si>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</si>
  <si>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</si>
  <si>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</si>
  <si>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</si>
  <si>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</si>
  <si>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</si>
  <si>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</si>
  <si>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</si>
  <si>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</si>
  <si>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</si>
  <si>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</si>
  <si>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</si>
  <si>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</si>
  <si>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</si>
  <si>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</si>
  <si>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</si>
  <si>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</si>
  <si>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</si>
  <si>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</si>
  <si>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</si>
  <si>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</si>
  <si>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</si>
  <si>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</si>
  <si>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</si>
  <si>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</si>
  <si>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</si>
  <si>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</si>
  <si>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</si>
  <si>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</si>
  <si>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</si>
  <si>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</si>
  <si>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</si>
  <si>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</si>
  <si>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</si>
  <si>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</si>
  <si>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</si>
  <si>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</si>
  <si>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</si>
  <si>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</si>
  <si>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</si>
  <si>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</si>
  <si>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</si>
  <si>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</si>
  <si>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</si>
  <si>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</si>
  <si>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</si>
  <si>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</si>
  <si>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</si>
  <si>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</si>
  <si>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</si>
  <si>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</si>
  <si>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</si>
  <si>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</si>
  <si>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</si>
  <si>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</si>
  <si>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</si>
  <si>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</si>
  <si>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</si>
  <si>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</si>
  <si>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</si>
  <si>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</si>
  <si>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</si>
  <si>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</si>
  <si>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</si>
  <si>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</si>
  <si>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</si>
  <si>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</si>
  <si>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</si>
  <si>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</si>
  <si>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</si>
  <si>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</si>
  <si>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</si>
  <si>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</si>
  <si>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</si>
  <si>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</si>
  <si>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</si>
  <si>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</si>
  <si>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</si>
  <si>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</si>
  <si>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</si>
  <si>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</si>
  <si>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</si>
  <si>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</si>
  <si>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</si>
  <si>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</si>
  <si>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</si>
  <si>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</si>
  <si>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</si>
  <si>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</si>
  <si>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</si>
  <si>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</si>
  <si>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</si>
  <si>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</si>
  <si>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</si>
  <si>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</si>
  <si>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</si>
  <si>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</si>
  <si>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</si>
  <si>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</si>
  <si>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</si>
  <si>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</si>
  <si>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</si>
  <si>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</si>
  <si>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</si>
  <si>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</si>
  <si>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</si>
  <si>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</si>
  <si>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</si>
  <si>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</si>
  <si>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</si>
  <si>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</si>
  <si>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</si>
  <si>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</si>
  <si>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</si>
  <si>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</si>
  <si>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</si>
  <si>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</si>
  <si>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</si>
  <si>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</si>
  <si>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</si>
  <si>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</si>
  <si>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</si>
  <si>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</si>
  <si>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</si>
  <si>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</si>
  <si>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</si>
  <si>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</si>
  <si>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</si>
  <si>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</si>
  <si>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</si>
  <si>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</si>
  <si>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</si>
  <si>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</si>
  <si>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</si>
  <si>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</si>
  <si>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</si>
  <si>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</si>
  <si>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</si>
  <si>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</si>
  <si>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</si>
  <si>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</si>
  <si>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</si>
  <si>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</si>
  <si>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</si>
  <si>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</si>
  <si>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</si>
  <si>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</si>
  <si>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</si>
  <si>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</si>
  <si>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</si>
  <si>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</si>
  <si>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</si>
  <si>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</si>
  <si>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</si>
  <si>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</si>
  <si>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</si>
  <si>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</si>
  <si>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</si>
  <si>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</si>
  <si>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</si>
  <si>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</si>
  <si>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</si>
  <si>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</si>
  <si>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</si>
  <si>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</si>
  <si>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</si>
  <si>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</si>
  <si>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</si>
  <si>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</si>
  <si>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</si>
  <si>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</si>
  <si>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</si>
  <si>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</si>
  <si>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</si>
  <si>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</si>
  <si>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</si>
  <si>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</si>
  <si>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</si>
  <si>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</si>
  <si>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</si>
  <si>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</si>
  <si>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</si>
  <si>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</si>
  <si>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</si>
  <si>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</si>
  <si>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</si>
  <si>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</si>
  <si>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</si>
  <si>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</si>
  <si>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</si>
  <si>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</si>
  <si>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</si>
  <si>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</si>
  <si>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</si>
  <si>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</si>
  <si>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</si>
  <si>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</si>
  <si>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</si>
  <si>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</si>
  <si>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</si>
  <si>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</si>
  <si>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</si>
  <si>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</si>
  <si>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</si>
  <si>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</si>
  <si>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</si>
  <si>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</si>
  <si>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</si>
  <si>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</si>
  <si>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</si>
  <si>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</si>
  <si>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</si>
  <si>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</si>
  <si>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</si>
  <si>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</si>
  <si>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</si>
  <si>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</si>
  <si>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</si>
  <si>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</si>
  <si>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</si>
  <si>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</si>
  <si>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</si>
  <si>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</si>
  <si>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</si>
  <si>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</si>
  <si>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</si>
  <si>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</si>
  <si>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</si>
  <si>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</si>
  <si>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</si>
  <si>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</si>
  <si>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</si>
  <si>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</si>
  <si>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</si>
  <si>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</si>
  <si>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</si>
  <si>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</si>
  <si>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</si>
  <si>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</si>
  <si>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</si>
  <si>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</si>
  <si>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</si>
  <si>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</si>
  <si>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</si>
  <si>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</si>
  <si>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</si>
  <si>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</si>
  <si>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</si>
  <si>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</si>
  <si>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</si>
  <si>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</si>
  <si>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</si>
  <si>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</si>
  <si>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</si>
  <si>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</si>
  <si>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</si>
  <si>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</si>
  <si>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</si>
  <si>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</si>
  <si>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</si>
  <si>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</si>
  <si>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</si>
  <si>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</si>
  <si>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</si>
  <si>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</si>
  <si>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</si>
  <si>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</si>
  <si>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</si>
  <si>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</si>
  <si>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</si>
  <si>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</si>
  <si>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</si>
  <si>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</si>
  <si>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</si>
  <si>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</si>
  <si>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</si>
  <si>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</si>
  <si>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</si>
  <si>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</si>
  <si>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</si>
  <si>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</si>
  <si>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</si>
  <si>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</si>
  <si>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</si>
  <si>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</si>
  <si>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</si>
  <si>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</si>
  <si>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</si>
  <si>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</si>
  <si>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</si>
  <si>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</si>
  <si>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</si>
  <si>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</si>
  <si>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</si>
  <si>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</si>
  <si>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</si>
  <si>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</si>
  <si>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</si>
  <si>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</si>
  <si>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</si>
  <si>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</si>
  <si>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</si>
  <si>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</si>
  <si>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</si>
  <si>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</si>
  <si>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</si>
  <si>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</si>
  <si>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</si>
  <si>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</si>
  <si>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</si>
  <si>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</si>
  <si>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</si>
  <si>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</si>
  <si>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</si>
  <si>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</si>
  <si>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</si>
  <si>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</si>
  <si>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</si>
  <si>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</si>
  <si>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</si>
  <si>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</si>
  <si>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</si>
  <si>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</si>
  <si>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</si>
  <si>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</si>
  <si>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</si>
  <si>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</si>
  <si>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</si>
  <si>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</si>
  <si>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</si>
  <si>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</si>
  <si>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</si>
  <si>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</si>
  <si>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</si>
  <si>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</si>
  <si>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</si>
  <si>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</si>
  <si>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</si>
  <si>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</si>
  <si>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</si>
  <si>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</si>
  <si>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</si>
  <si>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</si>
  <si>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</si>
  <si>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</si>
  <si>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</si>
  <si>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</si>
  <si>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</si>
  <si>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</si>
  <si>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</si>
  <si>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</si>
  <si>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</si>
  <si>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</si>
  <si>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</si>
  <si>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</si>
  <si>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</si>
  <si>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</si>
  <si>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</si>
  <si>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</si>
  <si>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</si>
  <si>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</si>
  <si>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</si>
  <si>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</si>
  <si>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</si>
  <si>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</si>
  <si>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</si>
  <si>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</si>
  <si>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</si>
  <si>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</si>
  <si>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</si>
  <si>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</si>
  <si>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</si>
  <si>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</si>
  <si>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</si>
  <si>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</si>
  <si>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</si>
  <si>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</si>
  <si>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</si>
  <si>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</si>
  <si>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</si>
  <si>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</si>
  <si>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</si>
  <si>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</si>
  <si>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</si>
  <si>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</si>
  <si>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</si>
  <si>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</si>
  <si>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</si>
  <si>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</si>
  <si>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</si>
  <si>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</si>
  <si>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</si>
  <si>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</si>
  <si>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</si>
  <si>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</si>
  <si>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</si>
  <si>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</si>
  <si>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</si>
  <si>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</si>
  <si>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</si>
  <si>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</si>
  <si>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</si>
  <si>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</si>
  <si>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</si>
  <si>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</si>
  <si>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</si>
  <si>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</si>
  <si>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</si>
  <si>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</si>
  <si>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</si>
  <si>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</si>
  <si>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</si>
  <si>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</si>
  <si>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</si>
  <si>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</si>
  <si>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</si>
  <si>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</si>
  <si>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</si>
  <si>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</si>
  <si>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</si>
  <si>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</si>
  <si>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</si>
  <si>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</si>
  <si>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</si>
  <si>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</si>
  <si>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</si>
  <si>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</si>
  <si>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</si>
  <si>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</si>
  <si>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</si>
  <si>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</si>
  <si>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</si>
  <si>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</si>
  <si>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</si>
  <si>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</si>
  <si>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</si>
  <si>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</si>
  <si>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</si>
  <si>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</si>
  <si>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</si>
  <si>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</si>
  <si>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</si>
  <si>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</si>
  <si>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</si>
  <si>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</si>
  <si>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</si>
  <si>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</si>
  <si>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</si>
  <si>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</si>
  <si>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</si>
  <si>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</si>
  <si>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</si>
  <si>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</si>
  <si>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</si>
  <si>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</si>
  <si>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</si>
  <si>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</si>
  <si>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</si>
  <si>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</si>
  <si>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</si>
  <si>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</si>
  <si>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</si>
  <si>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</si>
  <si>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</si>
  <si>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</si>
  <si>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</si>
  <si>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</si>
  <si>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</si>
  <si>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</si>
  <si>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</si>
  <si>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</si>
  <si>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</si>
  <si>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</si>
  <si>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</si>
  <si>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</si>
  <si>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</si>
  <si>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</si>
  <si>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</si>
  <si>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</si>
  <si>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</si>
  <si>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</si>
  <si>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</si>
  <si>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</si>
  <si>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</si>
  <si>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</si>
  <si>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</si>
  <si>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</si>
  <si>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</si>
  <si>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</si>
  <si>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</si>
  <si>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</si>
  <si>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</si>
  <si>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</si>
  <si>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</si>
  <si>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</si>
  <si>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</si>
  <si>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</si>
  <si>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</si>
  <si>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</si>
  <si>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</si>
  <si>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</si>
  <si>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</si>
  <si>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</si>
  <si>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</si>
  <si>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</si>
  <si>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</si>
  <si>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</si>
  <si>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</si>
  <si>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</si>
  <si>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</si>
  <si>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</si>
  <si>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</si>
  <si>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</si>
  <si>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</si>
  <si>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</si>
  <si>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</si>
  <si>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</si>
  <si>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</si>
  <si>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</si>
  <si>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</si>
  <si>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</si>
  <si>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</si>
  <si>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</si>
  <si>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</si>
  <si>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</si>
  <si>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</si>
  <si>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</si>
  <si>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</si>
  <si>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</si>
  <si>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</si>
  <si>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</si>
  <si>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</si>
  <si>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</si>
  <si>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</si>
  <si>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</si>
  <si>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</si>
  <si>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</si>
  <si>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</si>
  <si>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</si>
  <si>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</si>
  <si>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</si>
  <si>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</si>
  <si>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</si>
  <si>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</si>
  <si>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</si>
  <si>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</si>
  <si>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</si>
  <si>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</si>
  <si>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</si>
  <si>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</si>
  <si>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</si>
  <si>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</si>
  <si>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</si>
  <si>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</si>
  <si>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</si>
  <si>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</si>
  <si>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</si>
  <si>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</si>
  <si>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</si>
  <si>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</si>
  <si>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</si>
  <si>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</si>
  <si>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</si>
  <si>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</si>
  <si>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</si>
  <si>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</si>
  <si>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</si>
  <si>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</si>
  <si>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</si>
  <si>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</si>
  <si>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</si>
  <si>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</si>
  <si>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</si>
  <si>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</si>
  <si>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</si>
  <si>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</si>
  <si>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</si>
  <si>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</si>
  <si>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</si>
  <si>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</si>
  <si>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</si>
  <si>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</si>
  <si>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</si>
  <si>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</si>
  <si>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</si>
  <si>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</si>
  <si>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</si>
  <si>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</si>
  <si>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</si>
  <si>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</si>
  <si>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</si>
  <si>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</si>
  <si>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</si>
  <si>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</si>
  <si>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</si>
  <si>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</si>
  <si>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</si>
  <si>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</si>
  <si>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</si>
  <si>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</si>
  <si>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</si>
  <si>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</si>
  <si>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</si>
  <si>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</si>
  <si>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</si>
  <si>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</si>
  <si>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</si>
  <si>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</si>
  <si>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</si>
  <si>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</si>
  <si>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</si>
  <si>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</si>
  <si>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</si>
  <si>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</si>
  <si>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</si>
  <si>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</si>
  <si>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</si>
  <si>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</si>
  <si>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</si>
  <si>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</si>
  <si>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</si>
  <si>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</si>
  <si>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</si>
  <si>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</si>
  <si>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</si>
  <si>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</si>
  <si>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</si>
  <si>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</si>
  <si>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</si>
  <si>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</si>
  <si>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</si>
  <si>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</si>
  <si>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</si>
  <si>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</si>
  <si>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</si>
  <si>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</si>
  <si>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</si>
  <si>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</si>
  <si>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</si>
  <si>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</si>
  <si>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</si>
  <si>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</si>
  <si>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</si>
  <si>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</si>
  <si>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</si>
  <si>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</si>
  <si>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</si>
  <si>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</si>
  <si>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</si>
  <si>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</si>
  <si>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</si>
  <si>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</si>
  <si>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</si>
  <si>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</si>
  <si>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</si>
  <si>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</si>
  <si>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</si>
  <si>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</si>
  <si>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</si>
  <si>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</si>
  <si>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</si>
  <si>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</si>
  <si>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</si>
  <si>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</si>
  <si>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</si>
  <si>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</si>
  <si>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</si>
  <si>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</si>
  <si>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</si>
  <si>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</si>
  <si>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</si>
  <si>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</si>
  <si>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</si>
  <si>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</si>
  <si>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</si>
  <si>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</si>
  <si>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</si>
  <si>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</si>
  <si>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</si>
  <si>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</si>
  <si>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</si>
  <si>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</si>
  <si>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</si>
  <si>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</si>
  <si>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</si>
  <si>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</si>
  <si>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</si>
  <si>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</si>
  <si>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</si>
  <si>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</si>
  <si>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</si>
  <si>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</si>
  <si>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</si>
  <si>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</si>
  <si>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</si>
  <si>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</si>
  <si>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</si>
  <si>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</si>
  <si>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</si>
  <si>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</si>
  <si>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</si>
  <si>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</si>
  <si>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</si>
  <si>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</si>
  <si>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</si>
  <si>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</si>
  <si>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</si>
  <si>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</si>
  <si>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</si>
  <si>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</si>
  <si>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</si>
  <si>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</si>
  <si>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</si>
  <si>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</si>
  <si>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</si>
  <si>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</si>
  <si>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</si>
  <si>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</si>
  <si>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</si>
  <si>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</si>
  <si>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</si>
  <si>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</si>
  <si>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</si>
  <si>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</si>
  <si>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</si>
  <si>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</si>
  <si>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</si>
  <si>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</si>
  <si>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</si>
  <si>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</si>
  <si>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</si>
  <si>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</si>
  <si>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</si>
  <si>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</si>
  <si>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</si>
  <si>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</si>
  <si>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</si>
  <si>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</si>
  <si>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</si>
  <si>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</si>
  <si>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</si>
  <si>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</si>
  <si>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</si>
  <si>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</si>
  <si>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</si>
  <si>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</si>
  <si>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</si>
  <si>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</si>
  <si>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</si>
  <si>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</si>
  <si>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</si>
  <si>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</si>
  <si>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</si>
  <si>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</si>
  <si>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</si>
  <si>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</si>
  <si>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</si>
  <si>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</si>
  <si>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</si>
  <si>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</si>
  <si>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</si>
  <si>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</si>
  <si>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</si>
  <si>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</si>
  <si>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</si>
  <si>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</si>
  <si>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</si>
  <si>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</si>
  <si>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</si>
  <si>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</si>
  <si>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</si>
  <si>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</si>
  <si>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</si>
  <si>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</si>
  <si>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</si>
  <si>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</si>
  <si>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</si>
  <si>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</si>
  <si>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</si>
  <si>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</si>
  <si>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</si>
  <si>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</si>
  <si>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</si>
  <si>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</si>
  <si>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</si>
  <si>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</si>
  <si>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</si>
  <si>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</si>
  <si>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</si>
  <si>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</si>
  <si>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</si>
  <si>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</si>
  <si>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</si>
  <si>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</si>
  <si>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</si>
  <si>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</si>
  <si>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</si>
  <si>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</si>
  <si>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</si>
  <si>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</si>
  <si>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</si>
  <si>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</si>
  <si>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</si>
  <si>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</si>
  <si>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</si>
  <si>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</si>
  <si>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</si>
  <si>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</si>
  <si>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</si>
  <si>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</si>
  <si>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</si>
  <si>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</si>
  <si>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</si>
  <si>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</si>
  <si>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</si>
  <si>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</si>
  <si>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</si>
  <si>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</si>
  <si>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</si>
  <si>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</si>
  <si>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</si>
  <si>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</si>
  <si>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</si>
  <si>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</si>
  <si>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</si>
  <si>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</si>
  <si>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</si>
  <si>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</si>
  <si>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</si>
  <si>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</si>
  <si>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</si>
  <si>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</si>
  <si>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</si>
  <si>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</si>
  <si>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</si>
  <si>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</si>
  <si>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</si>
  <si>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</si>
  <si>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</si>
  <si>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</si>
  <si>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</si>
  <si>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</si>
  <si>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</si>
  <si>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</si>
  <si>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</si>
  <si>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</si>
  <si>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</si>
  <si>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</si>
  <si>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</si>
  <si>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</si>
  <si>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</si>
  <si>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</si>
  <si>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</si>
  <si>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</si>
  <si>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</si>
  <si>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</si>
  <si>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</si>
  <si>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</si>
  <si>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</si>
  <si>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</si>
  <si>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</si>
  <si>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</si>
  <si>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</si>
  <si>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</si>
  <si>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</si>
  <si>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</si>
  <si>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</si>
  <si>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</si>
  <si>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</si>
  <si>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</si>
  <si>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</si>
  <si>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</si>
  <si>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</si>
  <si>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</si>
  <si>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</si>
  <si>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</si>
  <si>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</si>
  <si>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</si>
  <si>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</si>
  <si>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</si>
  <si>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</si>
  <si>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</si>
  <si>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</si>
  <si>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</si>
  <si>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</si>
  <si>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</si>
  <si>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</si>
  <si>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</si>
  <si>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</si>
  <si>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</si>
  <si>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</si>
  <si>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</si>
  <si>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</si>
  <si>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</si>
  <si>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</si>
  <si>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</si>
  <si>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</si>
  <si>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</si>
  <si>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</si>
  <si>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</si>
  <si>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</si>
  <si>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</si>
  <si>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</si>
  <si>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</si>
  <si>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</si>
  <si>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</si>
  <si>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</si>
  <si>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</si>
  <si>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</si>
  <si>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</si>
  <si>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</si>
  <si>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</si>
  <si>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</si>
  <si>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</si>
  <si>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</si>
  <si>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</si>
  <si>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</si>
  <si>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</si>
  <si>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</si>
  <si>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</si>
  <si>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</si>
  <si>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</si>
  <si>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</si>
  <si>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</si>
  <si>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</si>
  <si>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</si>
  <si>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</si>
  <si>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</si>
  <si>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</si>
  <si>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</si>
  <si>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</si>
  <si>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</si>
  <si>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</si>
  <si>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</si>
  <si>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</si>
  <si>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</si>
  <si>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</si>
  <si>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</si>
  <si>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</si>
  <si>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</si>
  <si>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</si>
  <si>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</si>
  <si>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</si>
  <si>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</si>
  <si>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</si>
  <si>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</si>
  <si>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</si>
  <si>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</si>
  <si>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</si>
  <si>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</si>
  <si>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</si>
  <si>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</si>
  <si>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</si>
  <si>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</si>
  <si>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</si>
  <si>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</si>
  <si>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</si>
  <si>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</si>
  <si>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</si>
  <si>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</si>
  <si>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</si>
  <si>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</si>
  <si>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</si>
  <si>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</si>
  <si>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</si>
  <si>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</si>
  <si>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</si>
  <si>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</si>
  <si>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</si>
  <si>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</si>
  <si>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</si>
  <si>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</si>
  <si>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</si>
  <si>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</si>
  <si>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</si>
  <si>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</si>
  <si>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</si>
  <si>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</si>
  <si>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</si>
  <si>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</si>
  <si>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</si>
  <si>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</si>
  <si>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</si>
  <si>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</si>
  <si>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</si>
  <si>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</si>
  <si>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</si>
  <si>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</si>
  <si>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</si>
  <si>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</si>
  <si>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</si>
  <si>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</si>
  <si>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</si>
  <si>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</si>
  <si>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</si>
  <si>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</si>
  <si>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</si>
  <si>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</si>
  <si>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</si>
  <si>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</si>
  <si>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</si>
  <si>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</si>
  <si>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</si>
  <si>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</si>
  <si>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</si>
  <si>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</si>
  <si>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</si>
  <si>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</si>
  <si>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</si>
  <si>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</si>
  <si>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</si>
  <si>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</si>
  <si>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</si>
  <si>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</si>
  <si>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</si>
  <si>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</si>
  <si>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</si>
  <si>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</si>
  <si>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</si>
  <si>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</si>
  <si>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</si>
  <si>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</si>
  <si>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</si>
  <si>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</si>
  <si>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</si>
  <si>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</si>
  <si>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</si>
  <si>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</si>
  <si>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</si>
  <si>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</si>
  <si>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</si>
  <si>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</si>
  <si>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</si>
  <si>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</si>
  <si>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</si>
  <si>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</si>
  <si>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</si>
  <si>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</si>
  <si>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</si>
  <si>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</si>
  <si>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</si>
  <si>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</si>
  <si>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</si>
  <si>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</si>
  <si>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</si>
  <si>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</si>
  <si>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</si>
  <si>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</si>
  <si>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</si>
  <si>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</si>
  <si>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</si>
  <si>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</si>
  <si>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</si>
  <si>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</si>
  <si>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</si>
  <si>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</si>
  <si>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</si>
  <si>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</si>
  <si>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</si>
  <si>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</si>
  <si>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</si>
  <si>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</si>
  <si>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</si>
  <si>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</si>
  <si>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</si>
  <si>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</si>
  <si>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</si>
  <si>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</si>
  <si>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</si>
  <si>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</si>
  <si>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</si>
  <si>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</si>
  <si>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</si>
  <si>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</si>
  <si>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</si>
  <si>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</si>
  <si>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</si>
  <si>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</si>
  <si>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</si>
  <si>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</si>
  <si>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</si>
  <si>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</si>
  <si>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</si>
  <si>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</si>
  <si>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</si>
  <si>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</si>
  <si>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</si>
  <si>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</si>
  <si>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</si>
  <si>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</si>
  <si>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</si>
  <si>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</si>
  <si>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</si>
  <si>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</si>
  <si>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</si>
  <si>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</si>
  <si>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</si>
  <si>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</si>
  <si>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</si>
  <si>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</si>
  <si>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</si>
  <si>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</si>
  <si>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</si>
  <si>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</si>
  <si>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</si>
  <si>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</si>
  <si>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</si>
  <si>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</si>
  <si>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</si>
  <si>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</si>
  <si>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</si>
  <si>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</si>
  <si>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</si>
  <si>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</si>
  <si>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</si>
  <si>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</si>
  <si>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</si>
  <si>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</si>
  <si>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</si>
  <si>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</si>
  <si>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</si>
  <si>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</si>
  <si>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</si>
  <si>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</si>
  <si>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</si>
  <si>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</si>
  <si>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</si>
  <si>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</si>
  <si>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</si>
  <si>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</si>
  <si>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</si>
  <si>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</si>
  <si>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</si>
  <si>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</si>
  <si>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</si>
  <si>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</si>
  <si>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</si>
  <si>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</si>
  <si>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</si>
  <si>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</si>
  <si>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</si>
  <si>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</si>
  <si>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</si>
  <si>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</si>
  <si>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</si>
  <si>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</si>
  <si>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</si>
  <si>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</si>
  <si>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</si>
  <si>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</si>
  <si>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</si>
  <si>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</si>
  <si>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</si>
  <si>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</si>
  <si>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</si>
  <si>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</si>
  <si>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</si>
  <si>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</si>
  <si>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</si>
  <si>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</si>
  <si>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</si>
  <si>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</si>
  <si>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</si>
  <si>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</si>
  <si>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</si>
  <si>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</si>
  <si>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</si>
  <si>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</si>
  <si>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</si>
  <si>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</si>
  <si>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</si>
  <si>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</si>
  <si>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</si>
  <si>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</si>
  <si>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</si>
  <si>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</si>
  <si>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</si>
  <si>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</si>
  <si>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</si>
  <si>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</si>
  <si>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</si>
  <si>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</si>
  <si>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</si>
  <si>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</si>
  <si>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</si>
  <si>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</si>
  <si>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</si>
  <si>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</si>
  <si>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</si>
  <si>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</si>
  <si>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</si>
  <si>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</si>
  <si>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</si>
  <si>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</si>
  <si>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</si>
  <si>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</si>
  <si>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</si>
  <si>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</si>
  <si>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</si>
  <si>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</si>
  <si>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</si>
  <si>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</si>
  <si>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</si>
  <si>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</si>
  <si>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</si>
  <si>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</si>
  <si>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</si>
  <si>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</si>
  <si>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</si>
  <si>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</si>
  <si>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</si>
  <si>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</si>
  <si>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</si>
  <si>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</si>
  <si>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</si>
  <si>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</si>
  <si>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</si>
  <si>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</si>
  <si>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</si>
  <si>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</si>
  <si>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</si>
  <si>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</si>
  <si>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</si>
  <si>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</si>
  <si>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</si>
  <si>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</si>
  <si>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</si>
  <si>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</si>
  <si>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</si>
  <si>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</si>
  <si>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</si>
  <si>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</si>
  <si>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</si>
  <si>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</si>
  <si>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</si>
  <si>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</si>
  <si>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</si>
  <si>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</si>
  <si>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</si>
  <si>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</si>
  <si>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</si>
  <si>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</si>
  <si>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</si>
  <si>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</si>
  <si>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</si>
  <si>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</si>
  <si>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</si>
  <si>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</si>
  <si>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</si>
  <si>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</si>
  <si>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</si>
  <si>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</si>
  <si>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</si>
  <si>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</si>
  <si>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</si>
  <si>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</si>
  <si>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</si>
  <si>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</si>
  <si>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</si>
  <si>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</si>
  <si>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</si>
  <si>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</si>
  <si>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</si>
  <si>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</si>
  <si>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</si>
  <si>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</si>
  <si>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</si>
  <si>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</si>
  <si>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</si>
  <si>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</si>
  <si>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</si>
  <si>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</si>
  <si>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</si>
  <si>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</si>
  <si>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</si>
  <si>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</si>
  <si>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</si>
  <si>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</si>
  <si>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</si>
  <si>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</si>
  <si>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</si>
  <si>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</si>
  <si>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</si>
  <si>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</si>
  <si>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</si>
  <si>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</si>
  <si>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</si>
  <si>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</si>
  <si>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</si>
  <si>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</si>
  <si>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</si>
  <si>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</si>
  <si>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</si>
  <si>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</si>
  <si>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</si>
  <si>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</si>
  <si>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</si>
  <si>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</si>
  <si>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</si>
  <si>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</si>
  <si>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</si>
  <si>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</si>
  <si>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</si>
  <si>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</si>
  <si>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</si>
  <si>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</si>
  <si>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</si>
  <si>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</si>
  <si>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</si>
  <si>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</si>
  <si>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</si>
  <si>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</si>
  <si>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</si>
  <si>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</si>
  <si>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</si>
  <si>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</si>
  <si>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</si>
  <si>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</si>
  <si>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</si>
  <si>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</si>
  <si>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</si>
  <si>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</si>
  <si>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</si>
  <si>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</si>
  <si>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</si>
  <si>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</si>
  <si>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</si>
  <si>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</si>
  <si>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</si>
  <si>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</si>
  <si>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</si>
  <si>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</si>
  <si>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</si>
  <si>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</si>
  <si>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</si>
  <si>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</si>
  <si>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</si>
  <si>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</si>
  <si>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</si>
  <si>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</si>
  <si>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</si>
  <si>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</si>
  <si>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</si>
  <si>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</si>
  <si>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</si>
  <si>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</si>
  <si>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</si>
  <si>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</si>
  <si>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</si>
  <si>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</si>
  <si>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</si>
  <si>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</si>
  <si>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</si>
  <si>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</si>
  <si>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</si>
  <si>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</si>
  <si>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</si>
  <si>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</si>
  <si>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</si>
  <si>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</si>
  <si>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</si>
  <si>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</si>
  <si>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</si>
  <si>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</si>
  <si>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</si>
  <si>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</si>
  <si>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</si>
  <si>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</si>
  <si>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</si>
  <si>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</si>
  <si>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</si>
  <si>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</si>
  <si>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</si>
  <si>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</si>
  <si>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</si>
  <si>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</si>
  <si>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</si>
  <si>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</si>
  <si>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</si>
  <si>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</si>
  <si>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</si>
  <si>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</si>
  <si>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</si>
  <si>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</si>
  <si>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</si>
  <si>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</si>
  <si>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</si>
  <si>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</si>
  <si>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</si>
  <si>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</si>
  <si>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</si>
  <si>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</si>
  <si>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</si>
  <si>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</si>
  <si>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</si>
  <si>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</si>
  <si>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</si>
  <si>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</si>
  <si>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</si>
  <si>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</si>
  <si>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</si>
  <si>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</si>
  <si>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</si>
  <si>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</si>
  <si>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</si>
  <si>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</si>
  <si>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</si>
  <si>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</si>
  <si>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</si>
  <si>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</si>
  <si>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</si>
  <si>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</si>
  <si>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</si>
  <si>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</si>
  <si>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</si>
  <si>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</si>
  <si>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</si>
  <si>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</si>
  <si>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</si>
  <si>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</si>
  <si>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</si>
  <si>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</si>
  <si>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</si>
  <si>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</si>
  <si>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</si>
  <si>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</si>
  <si>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</si>
  <si>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</si>
  <si>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</si>
  <si>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</si>
  <si>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</si>
  <si>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</si>
  <si>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</si>
  <si>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</si>
  <si>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</si>
  <si>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</si>
  <si>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</si>
  <si>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</si>
  <si>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</si>
  <si>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</si>
  <si>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</si>
  <si>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</si>
  <si>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</si>
  <si>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</si>
  <si>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</si>
  <si>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</si>
  <si>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</si>
  <si>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</si>
  <si>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</si>
  <si>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</si>
  <si>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</si>
  <si>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</si>
  <si>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</si>
  <si>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</si>
  <si>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</si>
  <si>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</si>
  <si>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</si>
  <si>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</si>
  <si>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</si>
  <si>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</si>
  <si>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</si>
  <si>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</si>
  <si>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</si>
  <si>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</si>
  <si>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</si>
  <si>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</si>
  <si>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</si>
  <si>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</si>
  <si>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</si>
  <si>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</si>
  <si>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</si>
  <si>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</si>
  <si>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</si>
  <si>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</si>
  <si>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</si>
  <si>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</si>
  <si>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</si>
  <si>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</si>
  <si>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</si>
  <si>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</si>
  <si>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</si>
  <si>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</si>
  <si>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</si>
  <si>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</si>
  <si>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</si>
  <si>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</si>
  <si>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</si>
  <si>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</si>
  <si>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</si>
  <si>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</si>
  <si>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</si>
  <si>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</si>
  <si>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</si>
  <si>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</si>
  <si>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</si>
  <si>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</si>
  <si>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</si>
  <si>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</si>
  <si>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</si>
  <si>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</si>
  <si>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</si>
  <si>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</si>
  <si>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</si>
  <si>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</si>
  <si>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</si>
  <si>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</si>
  <si>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</si>
  <si>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</si>
  <si>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</si>
  <si>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</si>
  <si>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</si>
  <si>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</si>
  <si>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</si>
  <si>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</si>
  <si>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</si>
  <si>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</si>
  <si>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</si>
  <si>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</si>
  <si>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</si>
  <si>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</si>
  <si>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</si>
  <si>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</si>
  <si>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</si>
  <si>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</si>
  <si>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</si>
  <si>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</si>
  <si>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</si>
  <si>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</si>
  <si>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</si>
  <si>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</si>
  <si>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</si>
  <si>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</si>
  <si>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</si>
  <si>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</si>
  <si>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</si>
  <si>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</si>
  <si>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</si>
  <si>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</si>
  <si>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</si>
  <si>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</si>
  <si>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</si>
  <si>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</si>
  <si>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</si>
  <si>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</si>
  <si>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</si>
  <si>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</si>
  <si>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</si>
  <si>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</si>
  <si>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</si>
  <si>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</si>
  <si>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</si>
  <si>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</si>
  <si>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</si>
  <si>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</si>
  <si>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</si>
  <si>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</si>
  <si>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</si>
  <si>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</si>
  <si>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</si>
  <si>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</si>
  <si>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</si>
  <si>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</si>
  <si>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</si>
  <si>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</si>
  <si>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</si>
  <si>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</si>
  <si>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</si>
  <si>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</si>
  <si>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</si>
  <si>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</si>
  <si>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</si>
  <si>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</si>
  <si>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</si>
  <si>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</si>
  <si>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</si>
  <si>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</si>
  <si>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</si>
  <si>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</si>
  <si>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</si>
  <si>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</si>
  <si>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</si>
  <si>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</si>
  <si>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</si>
  <si>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</si>
  <si>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</si>
  <si>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</si>
  <si>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</si>
  <si>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</si>
  <si>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</si>
  <si>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</si>
  <si>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</si>
  <si>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</si>
  <si>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</si>
  <si>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</si>
  <si>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</si>
  <si>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</si>
  <si>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</si>
  <si>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</si>
  <si>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</si>
  <si>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</si>
  <si>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</si>
  <si>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</si>
  <si>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</si>
  <si>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</si>
  <si>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</si>
  <si>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</si>
  <si>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</si>
  <si>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</si>
  <si>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</si>
  <si>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</si>
  <si>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</si>
  <si>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</si>
  <si>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</si>
  <si>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</si>
  <si>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</si>
  <si>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</si>
  <si>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</si>
  <si>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</si>
  <si>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</si>
  <si>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</si>
  <si>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</si>
  <si>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</si>
  <si>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</si>
  <si>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</si>
  <si>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</si>
  <si>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</si>
  <si>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</si>
  <si>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</si>
  <si>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</si>
  <si>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</si>
  <si>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</si>
  <si>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</si>
  <si>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</si>
  <si>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</si>
  <si>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</si>
  <si>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</si>
  <si>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</si>
  <si>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</si>
  <si>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</si>
  <si>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</si>
  <si>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</si>
  <si>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</si>
  <si>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</si>
  <si>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</si>
  <si>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</si>
  <si>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</si>
  <si>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</si>
  <si>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</si>
  <si>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</si>
  <si>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</si>
  <si>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</si>
  <si>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</si>
  <si>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</si>
  <si>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</si>
  <si>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</si>
  <si>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</si>
  <si>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</si>
  <si>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</si>
  <si>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</si>
  <si>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</si>
  <si>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</si>
  <si>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</si>
  <si>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</si>
  <si>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</si>
  <si>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</si>
  <si>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</si>
  <si>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</si>
  <si>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</si>
  <si>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</si>
  <si>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</si>
  <si>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</si>
  <si>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</si>
  <si>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</si>
  <si>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</si>
  <si>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</si>
  <si>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</si>
  <si>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</si>
  <si>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</si>
  <si>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</si>
  <si>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</si>
  <si>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</si>
  <si>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</si>
  <si>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</si>
  <si>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</si>
  <si>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</si>
  <si>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</si>
  <si>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</si>
  <si>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</si>
  <si>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</si>
  <si>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</si>
  <si>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</si>
  <si>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</si>
  <si>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</si>
  <si>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</si>
  <si>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</si>
  <si>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</si>
  <si>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</si>
  <si>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</si>
  <si>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</si>
  <si>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</si>
  <si>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</si>
  <si>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</si>
  <si>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</si>
  <si>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</si>
  <si>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</si>
  <si>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</si>
  <si>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</si>
  <si>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</si>
  <si>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</si>
  <si>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</si>
  <si>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</si>
  <si>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</si>
  <si>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</si>
  <si>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</si>
  <si>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</si>
  <si>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</si>
  <si>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</si>
  <si>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</si>
  <si>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</si>
  <si>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</si>
  <si>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</si>
  <si>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</si>
  <si>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</si>
  <si>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</si>
  <si>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</si>
  <si>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</si>
  <si>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</si>
  <si>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</si>
  <si>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</si>
  <si>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</si>
  <si>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</si>
  <si>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</si>
  <si>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</si>
  <si>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</si>
  <si>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</si>
  <si>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</si>
  <si>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</si>
  <si>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</si>
  <si>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</si>
  <si>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</si>
  <si>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</si>
  <si>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</si>
  <si>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</si>
  <si>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</si>
  <si>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</si>
  <si>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</si>
  <si>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</si>
  <si>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</si>
  <si>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</si>
  <si>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</si>
  <si>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</si>
  <si>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</si>
  <si>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</si>
  <si>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</si>
  <si>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</si>
  <si>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</si>
  <si>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</si>
  <si>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</si>
  <si>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</si>
  <si>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</si>
  <si>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</si>
  <si>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</si>
  <si>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</si>
  <si>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</si>
  <si>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</si>
  <si>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</si>
  <si>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</si>
  <si>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</si>
  <si>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</si>
  <si>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</si>
  <si>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</si>
  <si>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</si>
  <si>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</si>
  <si>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</si>
  <si>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</si>
  <si>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</si>
  <si>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</si>
  <si>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</si>
  <si>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</si>
  <si>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</si>
  <si>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</si>
  <si>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</si>
  <si>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</si>
  <si>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</si>
  <si>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</si>
  <si>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</si>
  <si>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</si>
  <si>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</si>
  <si>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</si>
  <si>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</si>
  <si>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</si>
  <si>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</si>
  <si>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</si>
  <si>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</si>
  <si>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</si>
  <si>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</si>
  <si>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</si>
  <si>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</si>
  <si>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</si>
  <si>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</si>
  <si>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</si>
  <si>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</si>
  <si>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</si>
  <si>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</si>
  <si>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</si>
  <si>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</si>
  <si>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</si>
  <si>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</si>
  <si>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</si>
  <si>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</si>
  <si>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</si>
  <si>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</si>
  <si>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</si>
  <si>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</si>
  <si>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</si>
  <si>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</si>
  <si>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</si>
  <si>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</si>
  <si>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</si>
  <si>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</si>
  <si>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</si>
  <si>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</si>
  <si>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</si>
  <si>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</si>
  <si>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</si>
  <si>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</si>
  <si>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</si>
  <si>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</si>
  <si>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</si>
  <si>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</si>
  <si>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</si>
  <si>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</si>
  <si>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</si>
  <si>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</si>
  <si>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</si>
  <si>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</si>
  <si>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</si>
  <si>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</si>
  <si>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</si>
  <si>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</si>
  <si>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</si>
  <si>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</si>
  <si>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</si>
  <si>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</si>
  <si>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</si>
  <si>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</si>
  <si>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</si>
  <si>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</si>
  <si>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</si>
  <si>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</si>
  <si>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</si>
  <si>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</si>
  <si>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</si>
  <si>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</si>
  <si>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</si>
  <si>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</si>
  <si>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</si>
  <si>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</si>
  <si>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</si>
  <si>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</si>
  <si>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</si>
  <si>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</si>
  <si>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</si>
  <si>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</si>
  <si>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</si>
  <si>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</si>
  <si>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</si>
  <si>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</si>
  <si>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</si>
  <si>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</si>
  <si>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</si>
  <si>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</si>
  <si>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</si>
  <si>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</si>
  <si>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</si>
  <si>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</si>
  <si>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</si>
  <si>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</si>
  <si>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</si>
  <si>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</si>
  <si>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</si>
  <si>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</si>
  <si>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</si>
  <si>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</si>
  <si>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</si>
  <si>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</si>
  <si>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</si>
  <si>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</si>
  <si>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</si>
  <si>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</si>
  <si>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</si>
  <si>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</si>
  <si>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</si>
  <si>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</si>
  <si>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</si>
  <si>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</si>
  <si>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</si>
  <si>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</si>
  <si>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</si>
  <si>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</si>
  <si>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</si>
  <si>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</si>
  <si>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</si>
  <si>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</si>
  <si>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</si>
  <si>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</si>
  <si>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</si>
  <si>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</si>
  <si>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</si>
  <si>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</si>
  <si>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</si>
  <si>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</si>
  <si>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</si>
  <si>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</si>
  <si>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</si>
  <si>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</si>
  <si>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</si>
  <si>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</si>
  <si>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</si>
  <si>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</si>
  <si>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</si>
  <si>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</si>
  <si>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</si>
  <si>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</si>
  <si>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</si>
  <si>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</si>
  <si>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</si>
  <si>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</si>
  <si>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</si>
  <si>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</si>
  <si>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</si>
  <si>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</si>
  <si>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</si>
  <si>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</si>
  <si>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</si>
  <si>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</si>
  <si>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</si>
  <si>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</si>
  <si>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</si>
  <si>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</si>
  <si>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</si>
  <si>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</si>
  <si>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</si>
  <si>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</si>
  <si>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</si>
  <si>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</si>
  <si>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</si>
  <si>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</si>
  <si>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</si>
  <si>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</si>
  <si>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</si>
  <si>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</si>
  <si>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</si>
  <si>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</si>
  <si>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</si>
  <si>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</si>
  <si>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</si>
  <si>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</si>
  <si>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</si>
  <si>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</si>
  <si>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</si>
  <si>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</si>
  <si>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</si>
  <si>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</si>
  <si>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</si>
  <si>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</si>
  <si>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</si>
  <si>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</si>
  <si>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</si>
  <si>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</si>
  <si>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</si>
  <si>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</si>
  <si>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</si>
  <si>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</si>
  <si>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</si>
  <si>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</si>
  <si>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</si>
  <si>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</si>
  <si>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</si>
  <si>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</si>
  <si>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</si>
  <si>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</si>
  <si>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</si>
  <si>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</si>
  <si>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</si>
  <si>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</si>
  <si>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</si>
  <si>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</si>
  <si>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</si>
  <si>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</si>
  <si>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</si>
  <si>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</si>
  <si>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</si>
  <si>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</si>
  <si>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</si>
  <si>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</si>
  <si>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</si>
  <si>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</si>
  <si>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</si>
  <si>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</si>
  <si>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</si>
  <si>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</si>
  <si>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</si>
  <si>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</si>
  <si>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</si>
  <si>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</si>
  <si>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</si>
  <si>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</si>
  <si>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</si>
  <si>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</si>
  <si>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</si>
  <si>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</si>
  <si>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</si>
  <si>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</si>
  <si>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</si>
  <si>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</si>
  <si>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</si>
  <si>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</si>
  <si>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</si>
  <si>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</si>
  <si>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</si>
  <si>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</si>
  <si>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</si>
  <si>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</si>
  <si>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</si>
  <si>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</si>
  <si>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</si>
  <si>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</si>
  <si>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</si>
  <si>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</si>
  <si>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</si>
  <si>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</si>
  <si>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</si>
  <si>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</si>
  <si>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</si>
  <si>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</si>
  <si>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</si>
  <si>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</si>
  <si>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</si>
  <si>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</si>
  <si>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</si>
  <si>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</si>
  <si>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</si>
  <si>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</si>
  <si>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</si>
  <si>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</si>
  <si>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</si>
  <si>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</si>
  <si>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</si>
  <si>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</si>
  <si>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</si>
  <si>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</si>
  <si>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</si>
  <si>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</si>
  <si>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</si>
  <si>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</si>
  <si>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</si>
  <si>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</si>
  <si>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</si>
  <si>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</si>
  <si>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</si>
  <si>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</si>
  <si>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</si>
  <si>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</si>
  <si>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</si>
  <si>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</si>
  <si>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</si>
  <si>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</si>
  <si>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</si>
  <si>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</si>
  <si>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</si>
  <si>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</si>
  <si>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</si>
  <si>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</si>
  <si>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</si>
  <si>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</si>
  <si>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</si>
  <si>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</si>
  <si>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</si>
  <si>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</si>
  <si>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</si>
  <si>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</si>
  <si>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</si>
  <si>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</si>
  <si>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</si>
  <si>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</si>
  <si>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</si>
  <si>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</si>
  <si>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</si>
  <si>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</si>
  <si>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</si>
  <si>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</si>
  <si>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</si>
  <si>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</si>
  <si>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</si>
  <si>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</si>
  <si>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</si>
  <si>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</si>
  <si>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</si>
  <si>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</si>
  <si>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</si>
  <si>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</si>
  <si>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</si>
  <si>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</si>
  <si>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</si>
  <si>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</si>
  <si>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</si>
  <si>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</si>
  <si>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</si>
  <si>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</si>
  <si>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</si>
  <si>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</si>
  <si>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</si>
  <si>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</si>
  <si>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</si>
  <si>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</si>
  <si>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</si>
  <si>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</si>
  <si>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</si>
  <si>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</si>
  <si>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</si>
  <si>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</si>
  <si>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</si>
  <si>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</si>
  <si>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</si>
  <si>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</si>
  <si>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</si>
  <si>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</si>
  <si>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</si>
  <si>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</si>
  <si>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</si>
  <si>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</si>
  <si>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</si>
  <si>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</si>
  <si>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</si>
  <si>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</si>
  <si>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</si>
  <si>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</si>
  <si>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</si>
  <si>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</si>
  <si>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</si>
  <si>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</si>
  <si>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</si>
  <si>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</si>
  <si>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</si>
  <si>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</si>
  <si>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</si>
  <si>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</si>
  <si>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</si>
  <si>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</si>
  <si>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</si>
  <si>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</si>
  <si>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</si>
  <si>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</si>
  <si>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</si>
  <si>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</si>
  <si>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</si>
  <si>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</si>
  <si>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</si>
  <si>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</si>
  <si>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</si>
  <si>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</si>
  <si>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</si>
  <si>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</si>
  <si>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</si>
  <si>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</si>
  <si>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</si>
  <si>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</si>
  <si>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</si>
  <si>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</si>
  <si>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</si>
  <si>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</si>
  <si>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</si>
  <si>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</si>
  <si>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</si>
  <si>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</si>
  <si>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</si>
  <si>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</si>
  <si>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</si>
  <si>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</si>
  <si>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</si>
  <si>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</si>
  <si>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</si>
  <si>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</si>
  <si>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</si>
  <si>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</si>
  <si>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</si>
  <si>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</si>
  <si>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</si>
  <si>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</si>
  <si>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</si>
  <si>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</si>
  <si>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</si>
  <si>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</si>
  <si>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</si>
  <si>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</si>
  <si>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</si>
  <si>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</si>
  <si>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</si>
  <si>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</si>
  <si>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</si>
  <si>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</si>
  <si>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</si>
  <si>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</si>
  <si>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</si>
  <si>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</si>
  <si>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</si>
  <si>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</si>
  <si>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</si>
  <si>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</si>
  <si>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</si>
  <si>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</si>
  <si>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</si>
  <si>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</si>
  <si>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</si>
  <si>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</si>
  <si>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</si>
  <si>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</si>
  <si>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</si>
  <si>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</si>
  <si>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</si>
  <si>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</si>
  <si>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</si>
  <si>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</si>
  <si>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</si>
  <si>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</si>
  <si>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</si>
  <si>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</si>
  <si>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</si>
  <si>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</si>
  <si>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</si>
  <si>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</si>
  <si>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</si>
  <si>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</si>
  <si>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</si>
  <si>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</si>
  <si>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</si>
  <si>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</si>
  <si>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</si>
  <si>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</si>
  <si>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</si>
  <si>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</si>
  <si>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</si>
  <si>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</si>
  <si>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</si>
  <si>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</si>
  <si>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</si>
  <si>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</si>
  <si>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</si>
  <si>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</si>
  <si>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</si>
  <si>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</si>
  <si>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</si>
  <si>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</si>
  <si>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</si>
  <si>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</si>
  <si>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</si>
  <si>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</si>
  <si>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</si>
  <si>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</si>
  <si>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</si>
  <si>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</si>
  <si>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</si>
  <si>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</si>
  <si>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</si>
  <si>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</si>
  <si>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</si>
  <si>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</si>
  <si>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</si>
  <si>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</si>
  <si>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</si>
  <si>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</si>
  <si>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</si>
  <si>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</si>
  <si>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</si>
  <si>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</si>
  <si>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</si>
  <si>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</si>
  <si>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</si>
  <si>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</si>
  <si>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</si>
  <si>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</si>
  <si>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</si>
  <si>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</si>
  <si>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</si>
  <si>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</si>
  <si>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</si>
  <si>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</si>
  <si>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</si>
  <si>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</si>
  <si>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</si>
  <si>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</si>
  <si>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</si>
  <si>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</si>
  <si>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</si>
  <si>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</si>
  <si>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</si>
  <si>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</si>
  <si>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</si>
  <si>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</si>
  <si>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</si>
  <si>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</si>
  <si>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</si>
  <si>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</si>
  <si>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</si>
  <si>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</si>
  <si>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</si>
  <si>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</si>
  <si>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</si>
  <si>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</si>
  <si>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</si>
  <si>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</si>
  <si>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</si>
  <si>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</si>
  <si>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</si>
  <si>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</si>
  <si>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</si>
  <si>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</si>
  <si>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</si>
  <si>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</si>
  <si>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</si>
  <si>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</si>
  <si>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</si>
  <si>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</si>
  <si>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</si>
  <si>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</si>
  <si>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</si>
  <si>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</si>
  <si>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</si>
  <si>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</si>
  <si>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</si>
  <si>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</si>
  <si>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</si>
  <si>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</si>
  <si>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</si>
  <si>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</si>
  <si>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</si>
  <si>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</si>
  <si>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</si>
  <si>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</si>
  <si>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</si>
  <si>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</si>
  <si>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</si>
  <si>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</si>
  <si>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</si>
  <si>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</si>
  <si>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</si>
  <si>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</si>
  <si>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</si>
  <si>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</si>
  <si>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</si>
  <si>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</si>
  <si>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</si>
  <si>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</si>
  <si>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</si>
  <si>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</si>
  <si>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</si>
  <si>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</si>
  <si>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</si>
  <si>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</si>
  <si>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</si>
  <si>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</si>
  <si>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</si>
  <si>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</si>
  <si>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</si>
  <si>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</si>
  <si>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</si>
  <si>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</si>
  <si>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</si>
  <si>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</si>
  <si>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</si>
  <si>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</si>
  <si>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</si>
  <si>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</si>
  <si>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</si>
  <si>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</si>
  <si>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</si>
  <si>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</si>
  <si>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</si>
  <si>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</si>
  <si>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</si>
  <si>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</si>
  <si>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</si>
  <si>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</si>
  <si>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</si>
  <si>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</si>
  <si>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</si>
  <si>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</si>
  <si>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</si>
  <si>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</si>
  <si>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</si>
  <si>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</si>
  <si>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</si>
  <si>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</si>
  <si>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</si>
  <si>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</si>
  <si>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</si>
  <si>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</si>
  <si>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</si>
  <si>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</si>
  <si>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</si>
  <si>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</si>
  <si>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</si>
  <si>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</si>
  <si>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</si>
  <si>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</si>
  <si>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</si>
  <si>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</si>
  <si>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</si>
  <si>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</si>
  <si>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</si>
  <si>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</si>
  <si>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</si>
  <si>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</si>
  <si>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</si>
  <si>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</si>
  <si>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</si>
  <si>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</si>
  <si>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</si>
  <si>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</si>
  <si>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</si>
  <si>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</si>
  <si>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</si>
  <si>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</si>
  <si>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</si>
  <si>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</si>
  <si>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</si>
  <si>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</si>
  <si>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</si>
  <si>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</si>
  <si>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</si>
  <si>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</si>
  <si>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</si>
  <si>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</si>
  <si>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</si>
  <si>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</si>
  <si>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</si>
  <si>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</si>
  <si>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</si>
  <si>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</si>
  <si>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</si>
  <si>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</si>
  <si>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</si>
  <si>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</si>
  <si>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</si>
  <si>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</si>
  <si>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</si>
  <si>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</si>
  <si>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</si>
  <si>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</si>
  <si>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</si>
  <si>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</si>
  <si>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</si>
  <si>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</si>
  <si>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</si>
  <si>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</si>
  <si>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</si>
  <si>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</si>
  <si>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</si>
  <si>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</si>
  <si>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</si>
  <si>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</si>
  <si>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</si>
  <si>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</si>
  <si>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</si>
  <si>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</si>
  <si>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</si>
  <si>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</si>
  <si>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</si>
  <si>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</si>
  <si>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</si>
  <si>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</si>
  <si>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</si>
  <si>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</si>
  <si>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</si>
  <si>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</si>
  <si>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</si>
  <si>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</si>
  <si>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</si>
  <si>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</si>
  <si>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</si>
  <si>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</si>
  <si>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</si>
  <si>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</si>
  <si>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</si>
  <si>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</si>
  <si>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</si>
  <si>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</si>
  <si>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</si>
  <si>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</si>
  <si>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</si>
  <si>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</si>
  <si>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</si>
  <si>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</si>
  <si>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</si>
  <si>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</si>
  <si>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</si>
  <si>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</si>
  <si>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</si>
  <si>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</si>
  <si>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</si>
  <si>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</si>
  <si>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</si>
  <si>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</si>
  <si>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</si>
  <si>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</si>
  <si>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</si>
  <si>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</si>
  <si>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</si>
  <si>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</si>
  <si>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</si>
  <si>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</si>
  <si>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</si>
  <si>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</si>
  <si>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</si>
  <si>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</si>
  <si>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</si>
  <si>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</si>
  <si>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</si>
  <si>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</si>
  <si>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</si>
  <si>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</si>
  <si>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</si>
  <si>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</si>
  <si>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</si>
  <si>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</si>
  <si>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</si>
  <si>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</si>
  <si>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</si>
  <si>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</si>
  <si>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</si>
  <si>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</si>
  <si>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</si>
  <si>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</si>
  <si>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</si>
  <si>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</si>
  <si>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</si>
  <si>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</si>
  <si>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</si>
  <si>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</si>
  <si>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</si>
  <si>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</si>
  <si>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</si>
  <si>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</si>
  <si>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</si>
  <si>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</si>
  <si>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</si>
  <si>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</si>
  <si>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</si>
  <si>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</si>
  <si>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</si>
  <si>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</si>
  <si>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</si>
  <si>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</si>
  <si>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</si>
  <si>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</si>
  <si>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</si>
  <si>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</si>
  <si>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</si>
  <si>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</si>
  <si>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</si>
  <si>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</si>
  <si>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</si>
  <si>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</si>
  <si>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</si>
  <si>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</si>
  <si>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</si>
  <si>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</si>
  <si>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</si>
  <si>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</si>
  <si>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</si>
  <si>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</si>
  <si>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</si>
  <si>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</si>
  <si>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</si>
  <si>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</si>
  <si>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</si>
  <si>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</si>
  <si>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</si>
  <si>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</si>
  <si>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</si>
  <si>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</si>
  <si>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</si>
  <si>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</si>
  <si>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</si>
  <si>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</si>
  <si>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</si>
  <si>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</si>
  <si>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</si>
  <si>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</si>
  <si>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</si>
  <si>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</si>
  <si>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</si>
  <si>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</si>
  <si>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</si>
  <si>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</si>
  <si>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</si>
  <si>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</si>
  <si>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</si>
  <si>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</si>
  <si>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</si>
  <si>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</si>
  <si>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</si>
  <si>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</si>
  <si>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</si>
  <si>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</si>
  <si>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</si>
  <si>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</si>
  <si>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</si>
  <si>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</si>
  <si>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</si>
  <si>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</si>
  <si>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</si>
  <si>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</si>
  <si>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</si>
  <si>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</si>
  <si>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</si>
  <si>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</si>
  <si>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</si>
  <si>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</si>
  <si>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</si>
  <si>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</si>
  <si>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</si>
  <si>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</si>
  <si>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</si>
  <si>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</si>
  <si>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</si>
  <si>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</si>
  <si>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</si>
  <si>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</si>
  <si>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</si>
  <si>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</si>
  <si>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</si>
  <si>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</si>
  <si>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</si>
  <si>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</si>
  <si>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</si>
  <si>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</si>
  <si>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</si>
  <si>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</si>
  <si>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</si>
  <si>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</si>
  <si>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</si>
  <si>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</si>
  <si>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</si>
  <si>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</si>
  <si>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</si>
  <si>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</si>
  <si>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</si>
  <si>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</si>
  <si>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</si>
  <si>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</si>
  <si>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</si>
  <si>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</si>
  <si>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</si>
  <si>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</si>
  <si>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</si>
  <si>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</si>
  <si>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</si>
  <si>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</si>
  <si>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</si>
  <si>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</si>
  <si>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</si>
  <si>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</si>
  <si>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</si>
  <si>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</si>
  <si>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</si>
  <si>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</si>
  <si>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</si>
  <si>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</si>
  <si>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</si>
  <si>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</si>
  <si>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</si>
  <si>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</si>
  <si>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</si>
  <si>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</si>
  <si>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</si>
  <si>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</si>
  <si>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</si>
  <si>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</si>
  <si>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</si>
  <si>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</si>
  <si>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</si>
  <si>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</si>
  <si>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</si>
  <si>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</si>
  <si>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</si>
  <si>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</si>
  <si>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</si>
  <si>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</si>
  <si>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</si>
  <si>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</si>
  <si>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</si>
  <si>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</si>
  <si>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</si>
  <si>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</si>
  <si>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</si>
  <si>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</si>
  <si>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</si>
  <si>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</si>
  <si>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</si>
  <si>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</si>
  <si>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</si>
  <si>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</si>
  <si>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</si>
  <si>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</si>
  <si>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</si>
  <si>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</si>
  <si>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</si>
  <si>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</si>
  <si>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</si>
  <si>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</si>
  <si>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</si>
  <si>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</si>
  <si>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</si>
  <si>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</si>
  <si>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</si>
  <si>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</si>
  <si>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</si>
  <si>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</si>
  <si>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</si>
  <si>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</si>
  <si>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</si>
  <si>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</si>
  <si>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</si>
  <si>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</si>
  <si>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</si>
  <si>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</si>
  <si>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</si>
  <si>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</si>
  <si>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</si>
  <si>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</si>
  <si>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</si>
  <si>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</si>
  <si>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</si>
  <si>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</si>
  <si>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</si>
  <si>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</si>
  <si>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</si>
  <si>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</si>
  <si>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</si>
  <si>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</si>
  <si>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</si>
  <si>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</si>
  <si>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</si>
  <si>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</si>
  <si>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</si>
  <si>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</si>
  <si>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</si>
  <si>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</si>
  <si>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</si>
  <si>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</si>
  <si>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</si>
  <si>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</si>
  <si>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</si>
  <si>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</si>
  <si>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</si>
  <si>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</si>
  <si>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</si>
  <si>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</si>
  <si>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</si>
  <si>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</si>
  <si>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</si>
  <si>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</si>
  <si>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</si>
  <si>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</si>
  <si>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</si>
  <si>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</si>
  <si>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</si>
  <si>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</si>
  <si>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</si>
  <si>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</si>
  <si>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</si>
  <si>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</si>
  <si>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</si>
  <si>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</si>
  <si>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</si>
  <si>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</si>
  <si>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</si>
  <si>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</si>
  <si>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</si>
  <si>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</si>
  <si>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</si>
  <si>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</si>
  <si>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</si>
  <si>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</si>
  <si>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</si>
  <si>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</si>
  <si>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</si>
  <si>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</si>
  <si>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</si>
  <si>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</si>
  <si>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</si>
  <si>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</si>
  <si>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</si>
  <si>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</si>
  <si>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</si>
  <si>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</si>
  <si>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</si>
  <si>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</si>
  <si>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</si>
  <si>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</si>
  <si>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</si>
  <si>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</si>
  <si>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</si>
  <si>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</si>
  <si>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</si>
  <si>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</si>
  <si>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</si>
  <si>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</si>
  <si>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</si>
  <si>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</si>
  <si>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</si>
  <si>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</si>
  <si>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</si>
  <si>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</si>
  <si>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</si>
  <si>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</si>
  <si>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</si>
  <si>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</si>
  <si>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</si>
  <si>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</si>
  <si>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</si>
  <si>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</si>
  <si>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</si>
  <si>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</si>
  <si>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</si>
  <si>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</si>
  <si>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</si>
  <si>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</si>
  <si>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</si>
  <si>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</si>
  <si>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</si>
  <si>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</si>
  <si>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</si>
  <si>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</si>
  <si>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</si>
  <si>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</si>
  <si>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</si>
  <si>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</si>
  <si>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</si>
  <si>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</si>
  <si>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</si>
  <si>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</si>
  <si>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</si>
  <si>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</si>
  <si>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</si>
  <si>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</si>
  <si>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</si>
  <si>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</si>
  <si>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</si>
  <si>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</si>
  <si>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</si>
  <si>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</si>
  <si>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</si>
  <si>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</si>
  <si>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</si>
  <si>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</si>
  <si>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</si>
  <si>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</si>
  <si>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</si>
  <si>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</si>
  <si>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</si>
  <si>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</si>
  <si>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</si>
  <si>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</si>
  <si>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</si>
  <si>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</si>
  <si>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</si>
  <si>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</si>
  <si>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</si>
  <si>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</si>
  <si>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</si>
  <si>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</si>
  <si>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</si>
  <si>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</si>
  <si>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</si>
  <si>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</si>
  <si>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</si>
  <si>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</si>
  <si>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</si>
  <si>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</si>
  <si>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</si>
  <si>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</si>
  <si>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</si>
  <si>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</si>
  <si>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</si>
  <si>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</si>
  <si>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</si>
  <si>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</si>
  <si>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</si>
  <si>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</si>
  <si>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</si>
  <si>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</si>
  <si>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</si>
  <si>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</si>
  <si>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</si>
  <si>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</si>
  <si>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</si>
  <si>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</si>
  <si>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</si>
  <si>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</si>
  <si>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</si>
  <si>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</si>
  <si>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</si>
  <si>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</si>
  <si>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</si>
  <si>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</si>
  <si>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</si>
  <si>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</si>
  <si>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</si>
  <si>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</si>
  <si>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</si>
  <si>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</si>
  <si>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</si>
  <si>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</si>
  <si>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</si>
  <si>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</si>
  <si>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</si>
  <si>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</si>
  <si>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</si>
  <si>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</si>
  <si>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</si>
  <si>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</si>
  <si>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</si>
  <si>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</si>
  <si>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</si>
  <si>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</si>
  <si>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</si>
  <si>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</si>
  <si>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</si>
  <si>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</si>
  <si>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</si>
  <si>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</si>
  <si>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</si>
  <si>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</si>
  <si>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</si>
  <si>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</si>
  <si>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</si>
  <si>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</si>
  <si>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</si>
  <si>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</si>
  <si>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</si>
  <si>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</si>
  <si>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</si>
  <si>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</si>
  <si>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</si>
  <si>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</si>
  <si>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</si>
  <si>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</si>
  <si>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</si>
  <si>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</si>
  <si>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</si>
  <si>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</si>
  <si>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</si>
  <si>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</si>
  <si>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</si>
  <si>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</si>
  <si>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</si>
  <si>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</si>
  <si>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</si>
  <si>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</si>
  <si>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</si>
  <si>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</si>
  <si>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</si>
  <si>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</si>
  <si>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</si>
  <si>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</si>
  <si>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</si>
  <si>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</si>
  <si>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</si>
  <si>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</si>
  <si>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</si>
  <si>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</si>
  <si>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</si>
  <si>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</si>
  <si>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</si>
  <si>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</si>
  <si>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</si>
  <si>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</si>
  <si>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</si>
  <si>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</si>
  <si>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</si>
  <si>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</si>
  <si>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</si>
  <si>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</si>
  <si>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</si>
  <si>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</si>
  <si>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</si>
  <si>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</si>
  <si>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</si>
  <si>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</si>
  <si>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</si>
  <si>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</si>
  <si>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</si>
  <si>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</si>
  <si>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</si>
  <si>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</si>
  <si>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</si>
  <si>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</si>
  <si>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</si>
  <si>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</si>
  <si>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</si>
  <si>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</si>
  <si>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</si>
  <si>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</si>
  <si>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</si>
  <si>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</si>
  <si>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</si>
  <si>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</si>
  <si>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</si>
  <si>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</si>
  <si>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</si>
  <si>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</si>
  <si>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</si>
  <si>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</si>
  <si>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</si>
  <si>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</si>
  <si>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</si>
  <si>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</si>
  <si>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</si>
  <si>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</si>
  <si>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</si>
  <si>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</si>
  <si>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</si>
  <si>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</si>
  <si>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</si>
  <si>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</si>
  <si>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</si>
  <si>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</si>
  <si>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</si>
  <si>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</si>
  <si>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</si>
  <si>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</si>
  <si>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</si>
  <si>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</si>
  <si>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</si>
  <si>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</si>
  <si>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</si>
  <si>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</si>
  <si>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</si>
  <si>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</si>
  <si>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</si>
  <si>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</si>
  <si>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</si>
  <si>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</si>
  <si>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</si>
  <si>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</si>
  <si>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</si>
  <si>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</si>
  <si>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</si>
  <si>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</si>
  <si>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</si>
  <si>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</si>
  <si>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</si>
  <si>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</si>
  <si>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</si>
  <si>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</si>
  <si>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</si>
  <si>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</si>
  <si>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</si>
  <si>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</si>
  <si>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</si>
  <si>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</si>
  <si>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</si>
  <si>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</si>
  <si>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</si>
  <si>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</si>
  <si>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</si>
  <si>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</si>
  <si>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</si>
  <si>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</si>
  <si>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</si>
  <si>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</si>
  <si>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</si>
  <si>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</si>
  <si>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</si>
  <si>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</si>
  <si>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</si>
  <si>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</si>
  <si>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</si>
  <si>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</si>
  <si>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</si>
  <si>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</si>
  <si>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</si>
  <si>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</si>
  <si>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</si>
  <si>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</si>
  <si>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</si>
  <si>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</si>
  <si>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</si>
  <si>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</si>
  <si>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</si>
  <si>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</si>
  <si>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</si>
  <si>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</si>
  <si>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</si>
  <si>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</si>
  <si>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</si>
  <si>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</si>
  <si>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</si>
  <si>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</si>
  <si>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</si>
  <si>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</si>
  <si>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</si>
  <si>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</si>
  <si>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</si>
  <si>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</si>
  <si>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</si>
  <si>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</si>
  <si>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</si>
  <si>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</si>
  <si>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</si>
  <si>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</si>
  <si>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</si>
  <si>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</si>
  <si>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</si>
  <si>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</si>
  <si>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</si>
  <si>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</si>
  <si>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</si>
  <si>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</si>
  <si>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</si>
  <si>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</si>
  <si>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</si>
  <si>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</si>
  <si>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</si>
  <si>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</si>
  <si>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</si>
  <si>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</si>
  <si>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</si>
  <si>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</si>
  <si>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</si>
  <si>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</si>
  <si>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</si>
  <si>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</si>
  <si>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</si>
  <si>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</si>
  <si>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</si>
  <si>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</si>
  <si>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</si>
  <si>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</si>
  <si>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</si>
  <si>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</si>
  <si>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</si>
  <si>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</si>
  <si>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</si>
  <si>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</si>
  <si>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</si>
  <si>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</si>
  <si>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</si>
  <si>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</si>
  <si>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</si>
  <si>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</si>
  <si>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</si>
  <si>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</si>
  <si>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</si>
  <si>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</si>
  <si>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</si>
  <si>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</si>
  <si>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</si>
  <si>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</si>
  <si>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</si>
  <si>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</si>
  <si>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</si>
  <si>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</si>
  <si>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</si>
  <si>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</si>
  <si>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</si>
  <si>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</si>
  <si>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</si>
  <si>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</si>
  <si>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</si>
  <si>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</si>
  <si>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</si>
  <si>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</si>
  <si>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</si>
  <si>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</si>
  <si>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</si>
  <si>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</si>
  <si>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</si>
  <si>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</si>
  <si>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</si>
  <si>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</si>
  <si>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</si>
  <si>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</si>
  <si>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</si>
  <si>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</si>
  <si>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</si>
  <si>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</si>
  <si>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</si>
  <si>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</si>
  <si>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</si>
  <si>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</si>
  <si>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</si>
  <si>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</si>
  <si>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</si>
  <si>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</si>
  <si>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</si>
  <si>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</si>
  <si>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</si>
  <si>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</si>
  <si>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</si>
  <si>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</si>
  <si>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</si>
  <si>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</si>
  <si>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</si>
  <si>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</si>
  <si>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</si>
  <si>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</si>
  <si>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</si>
  <si>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</si>
  <si>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</si>
  <si>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</si>
  <si>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</si>
  <si>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</si>
  <si>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</si>
  <si>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</si>
  <si>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</si>
  <si>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</si>
  <si>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</si>
  <si>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</si>
  <si>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</si>
  <si>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</si>
  <si>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</si>
  <si>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</si>
  <si>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</si>
  <si>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</si>
  <si>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</si>
  <si>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</si>
  <si>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</si>
  <si>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</si>
  <si>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</si>
  <si>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</si>
  <si>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</si>
  <si>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</si>
  <si>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</si>
  <si>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</si>
  <si>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</si>
  <si>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</si>
  <si>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</si>
  <si>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</si>
  <si>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</si>
  <si>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</si>
  <si>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</si>
  <si>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</si>
  <si>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</si>
  <si>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</si>
  <si>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</si>
  <si>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</si>
  <si>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</si>
  <si>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</si>
  <si>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</si>
  <si>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</si>
  <si>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</si>
  <si>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</si>
  <si>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</si>
  <si>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</si>
  <si>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</si>
  <si>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</si>
  <si>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</si>
  <si>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</si>
  <si>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</si>
  <si>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</si>
  <si>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</si>
  <si>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</si>
  <si>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</si>
  <si>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</si>
  <si>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</si>
  <si>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</si>
  <si>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</si>
  <si>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</si>
  <si>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</si>
  <si>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</si>
  <si>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</si>
  <si>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</si>
  <si>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</si>
  <si>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</si>
  <si>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</si>
  <si>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</si>
  <si>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</si>
  <si>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</si>
  <si>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</si>
  <si>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</si>
  <si>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</si>
  <si>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</si>
  <si>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</si>
  <si>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</si>
  <si>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</si>
  <si>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</si>
  <si>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</si>
  <si>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</si>
  <si>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</si>
  <si>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</si>
  <si>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</si>
  <si>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</si>
  <si>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</si>
  <si>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</si>
  <si>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</si>
  <si>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</si>
  <si>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</si>
  <si>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</si>
  <si>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</si>
  <si>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</si>
  <si>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</si>
  <si>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</si>
  <si>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</si>
  <si>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</si>
  <si>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</si>
  <si>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</si>
  <si>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</si>
  <si>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</si>
  <si>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</si>
  <si>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</si>
  <si>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</si>
  <si>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</si>
  <si>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</si>
  <si>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</si>
  <si>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</si>
  <si>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</si>
  <si>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</si>
  <si>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</si>
  <si>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</si>
  <si>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</si>
  <si>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</si>
  <si>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</si>
  <si>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</si>
  <si>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</si>
  <si>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</si>
  <si>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</si>
  <si>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</si>
  <si>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</si>
  <si>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</si>
  <si>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</si>
  <si>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</si>
  <si>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</si>
  <si>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</si>
  <si>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</si>
  <si>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</si>
  <si>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</si>
  <si>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</si>
  <si>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</si>
  <si>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</si>
  <si>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</si>
  <si>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</si>
  <si>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</si>
  <si>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</si>
  <si>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</si>
  <si>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</si>
  <si>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</si>
  <si>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</si>
  <si>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</si>
  <si>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</si>
  <si>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</si>
  <si>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</si>
  <si>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</si>
  <si>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</si>
  <si>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</si>
  <si>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</si>
  <si>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</si>
  <si>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</si>
  <si>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</si>
  <si>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</si>
  <si>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</si>
  <si>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</si>
  <si>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</si>
  <si>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</si>
  <si>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</si>
  <si>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</si>
  <si>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</si>
  <si>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</si>
  <si>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</si>
  <si>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</si>
  <si>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</si>
  <si>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</si>
  <si>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</si>
  <si>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</si>
  <si>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</si>
  <si>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</si>
  <si>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</si>
  <si>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</si>
  <si>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</si>
  <si>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</si>
  <si>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</si>
  <si>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</si>
  <si>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</si>
  <si>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</si>
  <si>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</si>
  <si>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</si>
  <si>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</si>
  <si>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</si>
  <si>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</si>
  <si>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</si>
  <si>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</si>
  <si>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</si>
  <si>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</si>
  <si>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</si>
  <si>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</si>
  <si>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</si>
  <si>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</si>
  <si>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</si>
  <si>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</si>
  <si>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</si>
  <si>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</si>
  <si>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</si>
  <si>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</si>
  <si>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</si>
  <si>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</si>
  <si>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</si>
  <si>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</si>
  <si>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</si>
  <si>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</si>
  <si>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</si>
  <si>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</si>
  <si>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</si>
  <si>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</si>
  <si>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</si>
  <si>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</si>
  <si>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</si>
  <si>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</si>
  <si>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</si>
  <si>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</si>
  <si>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</si>
  <si>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</si>
  <si>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</si>
  <si>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</si>
  <si>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</si>
  <si>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</si>
  <si>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</si>
  <si>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</si>
  <si>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</si>
  <si>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</si>
  <si>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</si>
  <si>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</si>
  <si>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</si>
  <si>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</si>
  <si>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</si>
  <si>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</si>
  <si>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</si>
  <si>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</si>
  <si>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</si>
  <si>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</si>
  <si>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</si>
  <si>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</si>
  <si>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</si>
  <si>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</si>
  <si>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</si>
  <si>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</si>
  <si>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</si>
  <si>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</si>
  <si>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</si>
  <si>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</si>
  <si>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</si>
  <si>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</si>
  <si>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</si>
  <si>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</si>
  <si>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</si>
  <si>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</si>
  <si>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</si>
  <si>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</si>
  <si>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</si>
  <si>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</si>
  <si>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</si>
  <si>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</si>
  <si>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</si>
  <si>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</si>
  <si>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</si>
  <si>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</si>
  <si>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</si>
  <si>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</si>
  <si>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</si>
  <si>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</si>
  <si>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</si>
  <si>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</si>
  <si>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</si>
  <si>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</si>
  <si>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</si>
  <si>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</si>
  <si>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</si>
  <si>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</si>
  <si>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</si>
  <si>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</si>
  <si>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</si>
  <si>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</si>
  <si>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</si>
  <si>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</si>
  <si>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</si>
  <si>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</si>
  <si>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</si>
  <si>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</si>
  <si>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</si>
  <si>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</si>
  <si>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</si>
  <si>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</si>
  <si>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</si>
  <si>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</si>
  <si>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</si>
  <si>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</si>
  <si>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</si>
  <si>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</si>
  <si>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</si>
  <si>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</si>
  <si>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</si>
  <si>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</si>
  <si>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</si>
  <si>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</si>
  <si>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</si>
  <si>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</si>
  <si>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</si>
  <si>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</si>
  <si>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</si>
  <si>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</si>
  <si>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</si>
  <si>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</si>
  <si>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</si>
  <si>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</si>
  <si>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</si>
  <si>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</si>
  <si>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</si>
  <si>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</si>
  <si>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</si>
  <si>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</si>
  <si>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</si>
  <si>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</si>
  <si>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</si>
  <si>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</si>
  <si>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</si>
  <si>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</si>
  <si>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</si>
  <si>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</si>
  <si>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</si>
  <si>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</si>
  <si>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</si>
  <si>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</si>
  <si>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</si>
  <si>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</si>
  <si>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</si>
  <si>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</si>
  <si>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</si>
  <si>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</si>
  <si>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</si>
  <si>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</si>
  <si>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</si>
  <si>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</si>
  <si>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</si>
  <si>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</si>
  <si>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</si>
  <si>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</si>
  <si>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</si>
  <si>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</si>
  <si>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</si>
  <si>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</si>
  <si>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</si>
  <si>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</si>
  <si>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</si>
  <si>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</si>
  <si>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</si>
  <si>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</si>
  <si>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</si>
  <si>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</si>
  <si>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</si>
  <si>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</si>
  <si>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</si>
  <si>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</si>
  <si>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</si>
  <si>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</si>
  <si>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</si>
  <si>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</si>
  <si>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</si>
  <si>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</si>
  <si>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</si>
  <si>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</si>
  <si>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</si>
  <si>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</si>
  <si>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</si>
  <si>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</si>
  <si>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</si>
  <si>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</si>
  <si>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</si>
  <si>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</si>
  <si>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</si>
  <si>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</si>
  <si>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</si>
  <si>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</si>
  <si>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</si>
  <si>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</si>
  <si>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</si>
  <si>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</si>
  <si>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</si>
  <si>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</si>
  <si>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</si>
  <si>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</si>
  <si>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</si>
  <si>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</si>
  <si>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</si>
  <si>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</si>
  <si>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</si>
  <si>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</si>
  <si>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</si>
  <si>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</si>
  <si>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</si>
  <si>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</si>
  <si>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</si>
  <si>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</si>
  <si>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</si>
  <si>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</si>
  <si>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</si>
  <si>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</si>
  <si>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</si>
  <si>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</si>
  <si>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</si>
  <si>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</si>
  <si>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</si>
  <si>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</si>
  <si>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</si>
  <si>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</si>
  <si>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</si>
  <si>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</si>
  <si>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</si>
  <si>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</si>
  <si>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</si>
  <si>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</si>
  <si>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</si>
  <si>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</si>
  <si>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</si>
  <si>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</si>
  <si>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</si>
  <si>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</si>
  <si>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</si>
  <si>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</si>
  <si>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</si>
  <si>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</si>
  <si>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</si>
  <si>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</si>
  <si>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</si>
  <si>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</si>
  <si>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</si>
  <si>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</si>
  <si>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</si>
  <si>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</si>
  <si>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</si>
  <si>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</si>
  <si>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</si>
  <si>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</si>
  <si>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</si>
  <si>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</si>
  <si>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</si>
  <si>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</si>
  <si>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</si>
  <si>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</si>
  <si>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</si>
  <si>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</si>
  <si>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</si>
  <si>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</si>
  <si>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</si>
  <si>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</si>
  <si>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</si>
  <si>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</si>
  <si>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</si>
  <si>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</si>
  <si>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</si>
  <si>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</si>
  <si>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</si>
  <si>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</si>
  <si>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</si>
  <si>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</si>
  <si>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</si>
  <si>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</si>
  <si>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</si>
  <si>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</si>
  <si>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</si>
  <si>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</si>
  <si>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</si>
  <si>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</si>
  <si>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</si>
  <si>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</si>
  <si>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</si>
  <si>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</si>
  <si>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</si>
  <si>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</si>
  <si>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</si>
  <si>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</si>
  <si>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</si>
  <si>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</si>
  <si>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</si>
  <si>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</si>
  <si>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</si>
  <si>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</si>
  <si>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</si>
  <si>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</si>
  <si>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</si>
  <si>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</si>
  <si>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</si>
  <si>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</si>
  <si>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</si>
  <si>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</si>
  <si>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</si>
  <si>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</si>
  <si>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</si>
  <si>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</si>
  <si>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</si>
  <si>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</si>
  <si>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</si>
  <si>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</si>
  <si>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</si>
  <si>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</si>
  <si>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</si>
  <si>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</si>
  <si>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</si>
  <si>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</si>
  <si>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</si>
  <si>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</si>
  <si>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</si>
  <si>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</si>
  <si>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</si>
  <si>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</si>
  <si>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</si>
  <si>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</si>
  <si>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</si>
  <si>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</si>
  <si>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</si>
  <si>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</si>
  <si>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</si>
  <si>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</si>
  <si>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</si>
  <si>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</si>
  <si>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</si>
  <si>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</si>
  <si>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</si>
  <si>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</si>
  <si>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</si>
  <si>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</si>
  <si>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</si>
  <si>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</si>
  <si>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</si>
  <si>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</si>
  <si>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</si>
  <si>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</si>
  <si>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</si>
  <si>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</si>
  <si>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</si>
  <si>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</si>
  <si>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</si>
  <si>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</si>
  <si>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</si>
  <si>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</si>
  <si>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</si>
  <si>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</si>
  <si>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</si>
  <si>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</si>
  <si>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</si>
  <si>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</si>
  <si>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</si>
  <si>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</si>
  <si>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</si>
  <si>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</si>
  <si>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</si>
  <si>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</si>
  <si>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</si>
  <si>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</si>
  <si>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</si>
  <si>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</si>
  <si>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</si>
  <si>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</si>
  <si>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</si>
  <si>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</si>
  <si>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</si>
  <si>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</si>
  <si>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</si>
  <si>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</si>
  <si>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</si>
  <si>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</si>
  <si>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</si>
  <si>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</si>
  <si>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</si>
  <si>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</si>
  <si>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</si>
  <si>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</si>
  <si>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</si>
  <si>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</si>
  <si>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</si>
  <si>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</si>
  <si>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</si>
  <si>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</si>
  <si>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</si>
  <si>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</si>
  <si>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</si>
  <si>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</si>
  <si>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</si>
  <si>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</si>
  <si>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</si>
  <si>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</si>
  <si>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</si>
  <si>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</si>
  <si>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</si>
  <si>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</si>
  <si>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</si>
  <si>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</si>
  <si>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</si>
  <si>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</si>
  <si>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</si>
  <si>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</si>
  <si>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</si>
  <si>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</si>
  <si>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</si>
  <si>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</si>
  <si>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</si>
  <si>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</si>
  <si>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</si>
  <si>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</si>
  <si>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</si>
  <si>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</si>
  <si>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</si>
  <si>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</si>
  <si>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</si>
  <si>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</si>
  <si>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</si>
  <si>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</si>
  <si>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</si>
  <si>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</si>
  <si>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</si>
  <si>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</si>
  <si>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</si>
  <si>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</si>
  <si>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</si>
  <si>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</si>
  <si>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</si>
  <si>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</si>
  <si>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</si>
  <si>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</si>
  <si>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</si>
  <si>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</si>
  <si>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</si>
  <si>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</si>
  <si>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</si>
  <si>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</si>
  <si>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</si>
  <si>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</si>
  <si>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</si>
  <si>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</si>
  <si>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</si>
  <si>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</si>
  <si>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</si>
  <si>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</si>
  <si>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</si>
  <si>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</si>
  <si>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</si>
  <si>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</si>
  <si>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</si>
  <si>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</si>
  <si>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</si>
  <si>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</si>
  <si>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</si>
  <si>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</si>
  <si>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</si>
  <si>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</si>
  <si>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</si>
  <si>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</si>
  <si>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</si>
  <si>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</si>
  <si>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</si>
  <si>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</si>
  <si>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</si>
  <si>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</si>
  <si>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</si>
  <si>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</si>
  <si>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</si>
  <si>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</si>
  <si>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</si>
  <si>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</si>
  <si>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</si>
  <si>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</si>
  <si>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</si>
  <si>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</si>
  <si>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</si>
  <si>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</si>
  <si>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</si>
  <si>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</si>
  <si>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</si>
  <si>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</si>
  <si>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</si>
  <si>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</si>
  <si>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</si>
  <si>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</si>
  <si>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</si>
  <si>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</si>
  <si>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</si>
  <si>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</si>
  <si>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</si>
  <si>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</si>
  <si>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</si>
  <si>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</si>
  <si>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</si>
  <si>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</si>
  <si>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</si>
  <si>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</si>
  <si>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</si>
  <si>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</si>
  <si>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</si>
  <si>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</si>
  <si>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</si>
  <si>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</si>
  <si>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</si>
  <si>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</si>
  <si>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</si>
  <si>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</si>
  <si>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</si>
  <si>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</si>
  <si>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</si>
  <si>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</si>
  <si>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</si>
  <si>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</si>
  <si>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</si>
  <si>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</si>
  <si>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</si>
  <si>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</si>
  <si>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</si>
  <si>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</si>
  <si>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</si>
  <si>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</si>
  <si>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</si>
  <si>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</si>
  <si>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</si>
  <si>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</si>
  <si>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</si>
  <si>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</si>
  <si>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</si>
  <si>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</si>
  <si>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</si>
  <si>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</si>
  <si>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</si>
  <si>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</si>
  <si>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</si>
  <si>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</si>
  <si>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</si>
  <si>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</si>
  <si>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</si>
  <si>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</si>
  <si>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</si>
  <si>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</si>
  <si>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</si>
  <si>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</si>
  <si>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</si>
  <si>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</si>
  <si>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</si>
  <si>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</si>
  <si>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</si>
  <si>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</si>
  <si>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</si>
  <si>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</si>
  <si>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</si>
  <si>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</si>
  <si>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</si>
  <si>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</si>
  <si>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</si>
  <si>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</si>
  <si>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</si>
  <si>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</si>
  <si>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</si>
  <si>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</si>
  <si>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</si>
  <si>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</si>
  <si>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</si>
  <si>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</si>
  <si>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</si>
  <si>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</si>
  <si>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</si>
  <si>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</si>
  <si>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</si>
  <si>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</si>
  <si>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</si>
  <si>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</si>
  <si>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</si>
  <si>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</si>
  <si>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</si>
  <si>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</si>
  <si>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</si>
  <si>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</si>
  <si>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</si>
  <si>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</si>
  <si>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</si>
  <si>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</si>
  <si>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</si>
  <si>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</si>
  <si>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</si>
  <si>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</si>
  <si>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</si>
  <si>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</si>
  <si>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</si>
  <si>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</si>
  <si>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</si>
  <si>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</si>
  <si>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</si>
  <si>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</si>
  <si>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</si>
  <si>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</si>
  <si>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</si>
  <si>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</si>
  <si>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</si>
  <si>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</si>
  <si>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</si>
  <si>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</si>
  <si>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</si>
  <si>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</si>
  <si>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</si>
  <si>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</si>
  <si>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</si>
  <si>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</si>
  <si>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</si>
  <si>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</si>
  <si>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</si>
  <si>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</si>
  <si>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</si>
  <si>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</si>
  <si>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</si>
  <si>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</si>
  <si>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</si>
  <si>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</si>
  <si>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</si>
  <si>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</si>
  <si>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</si>
  <si>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</si>
  <si>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</si>
  <si>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</si>
  <si>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</si>
  <si>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</si>
  <si>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</si>
  <si>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</si>
  <si>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</si>
  <si>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</si>
  <si>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</si>
  <si>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</si>
  <si>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</si>
  <si>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</si>
  <si>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</si>
  <si>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</si>
  <si>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</si>
  <si>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</si>
  <si>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</si>
  <si>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</si>
  <si>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</si>
  <si>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</si>
  <si>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</si>
  <si>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</si>
  <si>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</si>
  <si>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</si>
  <si>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</si>
  <si>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</si>
  <si>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</si>
  <si>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</si>
  <si>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</si>
  <si>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</si>
  <si>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</si>
  <si>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</si>
  <si>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</si>
  <si>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</si>
  <si>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</si>
  <si>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</si>
  <si>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</si>
  <si>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</si>
  <si>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</si>
  <si>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</si>
  <si>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</si>
  <si>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</si>
  <si>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</si>
  <si>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</si>
  <si>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</si>
  <si>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</si>
  <si>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</si>
  <si>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</si>
  <si>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</si>
  <si>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</si>
  <si>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</si>
  <si>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</si>
  <si>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</si>
  <si>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</si>
  <si>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</si>
  <si>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</si>
  <si>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</si>
  <si>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</si>
  <si>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</si>
  <si>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</si>
  <si>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</si>
  <si>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</si>
  <si>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</si>
  <si>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</si>
  <si>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</si>
  <si>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</si>
  <si>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</si>
  <si>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</si>
  <si>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</si>
  <si>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</si>
  <si>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</si>
  <si>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</si>
  <si>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</si>
  <si>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</si>
  <si>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</si>
  <si>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</si>
  <si>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</si>
  <si>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</si>
  <si>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</si>
  <si>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</si>
  <si>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</si>
  <si>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</si>
  <si>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</si>
  <si>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</si>
  <si>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</si>
  <si>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</si>
  <si>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</si>
  <si>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</si>
  <si>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</si>
  <si>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</si>
  <si>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</si>
  <si>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</si>
  <si>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</si>
  <si>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</si>
  <si>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</si>
  <si>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</si>
  <si>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</si>
  <si>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</si>
  <si>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</si>
  <si>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</si>
  <si>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</si>
  <si>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</si>
  <si>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</si>
  <si>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</si>
  <si>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</si>
  <si>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</si>
  <si>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</si>
  <si>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</si>
  <si>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</si>
  <si>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</si>
  <si>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</si>
  <si>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</si>
  <si>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</si>
  <si>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</si>
  <si>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</si>
  <si>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</si>
  <si>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</si>
  <si>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</si>
  <si>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</si>
  <si>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</si>
  <si>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</si>
  <si>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</si>
  <si>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</si>
  <si>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</si>
  <si>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</si>
  <si>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</si>
  <si>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</si>
  <si>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</si>
  <si>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</si>
  <si>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</si>
  <si>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</si>
  <si>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</si>
  <si>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</si>
  <si>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</si>
  <si>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</si>
  <si>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</si>
  <si>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</si>
  <si>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</si>
  <si>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</si>
  <si>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</si>
  <si>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</si>
  <si>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</si>
  <si>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</si>
  <si>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</si>
  <si>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</si>
  <si>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</si>
  <si>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</si>
  <si>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</si>
  <si>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</si>
  <si>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</si>
  <si>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</si>
  <si>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</si>
  <si>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</si>
  <si>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</si>
  <si>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</si>
  <si>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</si>
  <si>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</si>
  <si>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</si>
  <si>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</si>
  <si>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</si>
  <si>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</si>
  <si>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</si>
  <si>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</si>
  <si>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</si>
  <si>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</si>
  <si>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</si>
  <si>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</si>
  <si>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</si>
  <si>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</si>
  <si>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</si>
  <si>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</si>
  <si>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</si>
  <si>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</si>
  <si>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</si>
  <si>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</si>
  <si>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</si>
  <si>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</si>
  <si>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</si>
  <si>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</si>
  <si>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</si>
  <si>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</si>
  <si>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</si>
  <si>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</si>
  <si>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</si>
  <si>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</si>
  <si>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</si>
  <si>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</si>
  <si>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</si>
  <si>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</si>
  <si>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</si>
  <si>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</si>
  <si>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</si>
  <si>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</si>
  <si>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</si>
  <si>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</si>
  <si>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</si>
  <si>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</si>
  <si>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</si>
  <si>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</si>
  <si>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</si>
  <si>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</si>
  <si>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</si>
  <si>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</si>
  <si>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</si>
  <si>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</si>
  <si>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</si>
  <si>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</si>
  <si>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</si>
  <si>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</si>
  <si>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</si>
  <si>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</si>
  <si>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</si>
  <si>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</si>
  <si>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</si>
  <si>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</si>
  <si>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</si>
  <si>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</si>
  <si>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</si>
  <si>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</si>
  <si>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</si>
  <si>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</si>
  <si>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</si>
  <si>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</si>
  <si>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</si>
  <si>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</si>
  <si>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</si>
  <si>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</si>
  <si>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</si>
  <si>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</si>
  <si>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</si>
  <si>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</si>
  <si>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</si>
  <si>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</si>
  <si>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</si>
  <si>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</si>
  <si>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</si>
  <si>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</si>
  <si>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</si>
  <si>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</si>
  <si>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</si>
  <si>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</si>
  <si>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</si>
  <si>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</si>
  <si>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</si>
  <si>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</si>
  <si>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</si>
  <si>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</si>
  <si>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</si>
  <si>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</si>
  <si>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</si>
  <si>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</si>
  <si>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</si>
  <si>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</si>
  <si>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</si>
  <si>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</si>
  <si>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</si>
  <si>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</si>
  <si>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</si>
  <si>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</si>
  <si>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</si>
  <si>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</si>
  <si>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</si>
  <si>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</si>
  <si>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</si>
  <si>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</si>
  <si>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</si>
  <si>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</si>
  <si>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</si>
  <si>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</si>
  <si>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</si>
  <si>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</si>
  <si>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</si>
  <si>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</si>
  <si>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</si>
  <si>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</si>
  <si>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</si>
  <si>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</si>
  <si>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</si>
  <si>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</si>
  <si>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</si>
  <si>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</si>
  <si>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</si>
  <si>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</si>
  <si>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</si>
  <si>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</si>
  <si>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</si>
  <si>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</si>
  <si>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</si>
  <si>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</si>
  <si>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</si>
  <si>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</si>
  <si>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</si>
  <si>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</si>
  <si>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</si>
  <si>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</si>
  <si>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</si>
  <si>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</si>
  <si>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</si>
  <si>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</si>
  <si>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</si>
  <si>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</si>
  <si>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</si>
  <si>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</si>
  <si>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</si>
  <si>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</si>
  <si>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</si>
  <si>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</si>
  <si>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</si>
  <si>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</si>
  <si>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</si>
  <si>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</si>
  <si>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</si>
  <si>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</si>
  <si>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</si>
  <si>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</si>
  <si>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</si>
  <si>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</si>
  <si>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</si>
  <si>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</si>
  <si>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</si>
  <si>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</si>
  <si>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</si>
  <si>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</si>
  <si>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</si>
  <si>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</si>
  <si>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</si>
  <si>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</si>
  <si>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</si>
  <si>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</si>
  <si>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</si>
  <si>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</si>
  <si>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</si>
  <si>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</si>
  <si>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</si>
  <si>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</si>
  <si>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</si>
  <si>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</si>
  <si>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</si>
  <si>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</si>
  <si>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</si>
  <si>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</si>
  <si>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</si>
  <si>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</si>
  <si>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</si>
  <si>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</si>
  <si>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</si>
  <si>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</si>
  <si>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</si>
  <si>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</si>
  <si>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</si>
  <si>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</si>
  <si>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</si>
  <si>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</si>
  <si>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</si>
  <si>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</si>
  <si>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</si>
  <si>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</si>
  <si>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</si>
  <si>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</si>
  <si>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</si>
  <si>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</si>
  <si>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</si>
  <si>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</si>
  <si>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</si>
  <si>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</si>
  <si>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</si>
  <si>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</si>
  <si>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</si>
  <si>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</si>
  <si>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</si>
  <si>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</si>
  <si>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</si>
  <si>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</si>
  <si>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</si>
  <si>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</si>
  <si>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</si>
  <si>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</si>
  <si>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</si>
  <si>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</si>
  <si>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</si>
  <si>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</si>
  <si>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</si>
  <si>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</si>
  <si>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</si>
  <si>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</si>
  <si>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</si>
  <si>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</si>
  <si>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</si>
  <si>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</si>
  <si>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</si>
  <si>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</si>
  <si>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</si>
  <si>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</si>
  <si>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</si>
  <si>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</si>
  <si>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</si>
  <si>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</si>
  <si>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</si>
  <si>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</si>
  <si>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</si>
  <si>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</si>
  <si>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</si>
  <si>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</si>
  <si>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</si>
  <si>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</si>
  <si>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</si>
  <si>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</si>
  <si>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</si>
  <si>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</si>
  <si>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</si>
  <si>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</si>
  <si>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</si>
  <si>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</si>
  <si>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</si>
  <si>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</si>
  <si>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</si>
  <si>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</si>
  <si>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</si>
  <si>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</si>
  <si>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</si>
  <si>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</si>
  <si>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</si>
  <si>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</si>
  <si>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</si>
  <si>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</si>
  <si>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</si>
  <si>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</si>
  <si>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</si>
  <si>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</si>
  <si>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</si>
  <si>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</si>
  <si>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</si>
  <si>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</si>
  <si>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</si>
  <si>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</si>
  <si>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</si>
  <si>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</si>
  <si>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</si>
  <si>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</si>
  <si>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</si>
  <si>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</si>
  <si>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</si>
  <si>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</si>
  <si>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</si>
  <si>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</si>
  <si>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</si>
  <si>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</si>
  <si>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</si>
  <si>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</si>
  <si>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</si>
  <si>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</si>
  <si>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</si>
  <si>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</si>
  <si>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</si>
  <si>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</si>
  <si>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</si>
  <si>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</si>
  <si>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</si>
  <si>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</si>
  <si>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</si>
  <si>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</si>
  <si>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</si>
  <si>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</si>
  <si>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</si>
  <si>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</si>
  <si>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</si>
  <si>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</si>
  <si>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</si>
  <si>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</si>
  <si>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</si>
  <si>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</si>
  <si>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</si>
  <si>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</si>
  <si>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</si>
  <si>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</si>
  <si>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</si>
  <si>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</si>
  <si>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</si>
  <si>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</si>
  <si>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</si>
  <si>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</si>
  <si>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</si>
  <si>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</si>
  <si>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</si>
  <si>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</si>
  <si>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</si>
  <si>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</si>
  <si>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</si>
  <si>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</si>
  <si>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</si>
  <si>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</si>
  <si>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</si>
  <si>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</si>
  <si>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</si>
  <si>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</si>
  <si>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</si>
  <si>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</si>
  <si>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</si>
  <si>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</si>
  <si>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</si>
  <si>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</si>
  <si>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</si>
  <si>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</si>
  <si>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</si>
  <si>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</si>
  <si>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</si>
  <si>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</si>
  <si>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</si>
  <si>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</si>
  <si>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</si>
  <si>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</si>
  <si>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</si>
  <si>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</si>
  <si>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</si>
  <si>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</si>
  <si>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</si>
  <si>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</si>
  <si>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</si>
  <si>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</si>
  <si>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</si>
  <si>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</si>
  <si>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</si>
  <si>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</si>
  <si>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</si>
  <si>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</si>
  <si>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</si>
  <si>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</si>
  <si>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</si>
  <si>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</si>
  <si>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</si>
  <si>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</si>
  <si>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</si>
  <si>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</si>
  <si>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</si>
  <si>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</si>
  <si>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</si>
  <si>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</si>
  <si>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</si>
  <si>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</si>
  <si>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</si>
  <si>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</si>
  <si>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</si>
  <si>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</si>
  <si>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</si>
  <si>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</si>
  <si>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</si>
  <si>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</si>
  <si>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</si>
  <si>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</si>
  <si>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</si>
  <si>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</si>
  <si>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</si>
  <si>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</si>
  <si>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</si>
  <si>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</si>
  <si>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</si>
  <si>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</si>
  <si>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</si>
  <si>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</si>
  <si>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</si>
  <si>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</si>
  <si>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</si>
  <si>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</si>
  <si>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</si>
  <si>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</si>
  <si>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</si>
  <si>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</si>
  <si>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</si>
  <si>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</si>
  <si>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</si>
  <si>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</si>
  <si>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</si>
  <si>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</si>
  <si>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</si>
  <si>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</si>
  <si>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</si>
  <si>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</si>
  <si>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</si>
  <si>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</si>
  <si>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</si>
  <si>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</si>
  <si>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</si>
  <si>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</si>
  <si>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</si>
  <si>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</si>
  <si>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</si>
  <si>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</si>
  <si>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</si>
  <si>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</si>
  <si>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</si>
  <si>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</si>
  <si>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</si>
  <si>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</si>
  <si>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</si>
  <si>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</si>
  <si>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</si>
  <si>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</si>
  <si>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</si>
  <si>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</si>
  <si>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</si>
  <si>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</si>
  <si>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</si>
  <si>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</si>
  <si>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</si>
  <si>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</si>
  <si>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</si>
  <si>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</si>
  <si>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</si>
  <si>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</si>
  <si>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</si>
  <si>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</si>
  <si>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</si>
  <si>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</si>
  <si>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</si>
  <si>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</si>
  <si>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</si>
  <si>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</si>
  <si>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</si>
  <si>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</si>
  <si>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</si>
  <si>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</si>
  <si>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</si>
  <si>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</si>
  <si>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</si>
  <si>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</si>
  <si>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</si>
  <si>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</si>
  <si>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</si>
  <si>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</si>
  <si>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</si>
  <si>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</si>
  <si>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</si>
  <si>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</si>
  <si>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</si>
  <si>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</si>
  <si>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</si>
  <si>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</si>
  <si>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</si>
  <si>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</si>
  <si>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</si>
  <si>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</si>
  <si>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</si>
  <si>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</si>
  <si>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</si>
  <si>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</si>
  <si>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</si>
  <si>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</si>
  <si>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</si>
  <si>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</si>
  <si>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</si>
  <si>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</si>
  <si>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</si>
  <si>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</si>
  <si>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</si>
  <si>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</si>
  <si>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</si>
  <si>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</si>
  <si>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</si>
  <si>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</si>
  <si>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</si>
  <si>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</si>
  <si>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</si>
  <si>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</si>
  <si>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</si>
  <si>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</si>
  <si>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</si>
  <si>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</si>
  <si>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</si>
  <si>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</si>
  <si>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</si>
  <si>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</si>
  <si>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</si>
  <si>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</si>
  <si>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</si>
  <si>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</si>
  <si>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</si>
  <si>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</si>
  <si>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</si>
  <si>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</si>
  <si>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</si>
  <si>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</si>
  <si>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</si>
  <si>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</si>
  <si>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</si>
  <si>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</si>
  <si>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</si>
  <si>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</si>
  <si>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</si>
  <si>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</si>
  <si>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</si>
  <si>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</si>
  <si>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</si>
  <si>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</si>
  <si>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</si>
  <si>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</si>
  <si>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</si>
  <si>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</si>
  <si>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</si>
  <si>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</si>
  <si>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</si>
  <si>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</si>
  <si>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</si>
  <si>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</si>
  <si>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</si>
  <si>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</si>
  <si>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</si>
  <si>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</si>
  <si>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</si>
  <si>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</si>
  <si>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</si>
  <si>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</si>
  <si>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</si>
  <si>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</si>
  <si>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</si>
  <si>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</si>
  <si>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</si>
  <si>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</si>
  <si>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</si>
  <si>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</si>
  <si>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</si>
  <si>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</si>
  <si>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</si>
  <si>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</si>
  <si>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</si>
  <si>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</si>
  <si>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</si>
  <si>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</si>
  <si>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</si>
  <si>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</si>
  <si>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</si>
  <si>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</si>
  <si>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</si>
  <si>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</si>
  <si>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</si>
  <si>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</si>
  <si>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</si>
  <si>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</si>
  <si>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</si>
  <si>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</si>
  <si>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</si>
  <si>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</si>
  <si>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</si>
  <si>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</si>
  <si>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</si>
  <si>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</si>
  <si>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</si>
  <si>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</si>
  <si>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</si>
  <si>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</si>
  <si>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</si>
  <si>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</si>
  <si>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</si>
  <si>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</si>
  <si>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</si>
  <si>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</si>
  <si>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</si>
  <si>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</si>
  <si>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</si>
  <si>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</si>
  <si>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</si>
  <si>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</si>
  <si>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</si>
  <si>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</si>
  <si>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</si>
  <si>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</si>
  <si>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</si>
  <si>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</si>
  <si>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</si>
  <si>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</si>
  <si>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</si>
  <si>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</si>
  <si>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</si>
  <si>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</si>
  <si>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</si>
  <si>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</si>
  <si>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</si>
  <si>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</si>
  <si>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</si>
  <si>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</si>
  <si>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</si>
  <si>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</si>
  <si>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</si>
  <si>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</si>
  <si>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</si>
  <si>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</si>
  <si>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</si>
  <si>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</si>
  <si>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</si>
  <si>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</si>
  <si>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</si>
  <si>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</si>
  <si>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</si>
  <si>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</si>
  <si>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</si>
  <si>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</si>
  <si>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</si>
  <si>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</si>
  <si>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</si>
  <si>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</si>
  <si>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</si>
  <si>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</si>
  <si>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</si>
  <si>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</si>
  <si>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</si>
  <si>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</si>
  <si>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</si>
  <si>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</si>
  <si>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</si>
  <si>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</si>
  <si>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</si>
  <si>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</si>
  <si>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</si>
  <si>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</si>
  <si>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</si>
  <si>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</si>
  <si>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</si>
  <si>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</si>
  <si>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</si>
  <si>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</si>
  <si>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</si>
  <si>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</si>
  <si>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</si>
  <si>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</si>
  <si>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</si>
  <si>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</si>
  <si>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</si>
  <si>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</si>
  <si>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</si>
  <si>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</si>
  <si>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</si>
  <si>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</si>
  <si>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</si>
  <si>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</si>
  <si>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</si>
  <si>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</si>
  <si>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</si>
  <si>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</si>
  <si>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</si>
  <si>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</si>
  <si>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</si>
  <si>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</si>
  <si>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</si>
  <si>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</si>
  <si>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</si>
  <si>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</si>
  <si>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</si>
  <si>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</si>
  <si>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</si>
  <si>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</si>
  <si>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</si>
  <si>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</si>
  <si>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</si>
  <si>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</si>
  <si>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</si>
  <si>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</si>
  <si>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</si>
  <si>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</si>
  <si>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</si>
  <si>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</si>
  <si>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</si>
  <si>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</si>
  <si>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</si>
  <si>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</si>
  <si>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</si>
  <si>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</si>
  <si>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</si>
  <si>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</si>
  <si>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</si>
  <si>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</si>
  <si>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</si>
  <si>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</si>
  <si>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</si>
  <si>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</si>
  <si>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</si>
  <si>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</si>
  <si>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</si>
  <si>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</si>
  <si>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</si>
  <si>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</si>
  <si>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</si>
  <si>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</si>
  <si>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</si>
  <si>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</si>
  <si>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</si>
  <si>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</si>
  <si>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</si>
  <si>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</si>
  <si>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</si>
  <si>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</si>
  <si>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</si>
  <si>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</si>
  <si>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</si>
  <si>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</si>
  <si>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</si>
  <si>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</si>
  <si>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</si>
  <si>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</si>
  <si>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</si>
  <si>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</si>
  <si>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</si>
  <si>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</si>
  <si>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</si>
  <si>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</si>
  <si>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</si>
  <si>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</si>
  <si>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</si>
  <si>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</si>
  <si>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</si>
  <si>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</si>
  <si>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</si>
  <si>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</si>
  <si>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</si>
  <si>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</si>
  <si>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</si>
  <si>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</si>
  <si>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</si>
  <si>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</si>
  <si>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</si>
  <si>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</si>
  <si>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</si>
  <si>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</si>
  <si>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</si>
  <si>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</si>
  <si>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</si>
  <si>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</si>
  <si>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</si>
  <si>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</si>
  <si>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</si>
  <si>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</si>
  <si>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</si>
  <si>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</si>
  <si>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</si>
  <si>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</si>
  <si>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</si>
  <si>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</si>
  <si>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</si>
  <si>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</si>
  <si>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</si>
  <si>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</si>
  <si>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</si>
  <si>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</si>
  <si>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</si>
  <si>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</si>
  <si>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</si>
  <si>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</si>
  <si>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</si>
  <si>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</si>
  <si>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</si>
  <si>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</si>
  <si>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</si>
  <si>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</si>
  <si>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</si>
  <si>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</si>
  <si>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</si>
  <si>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</si>
  <si>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</si>
  <si>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</si>
  <si>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</si>
  <si>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</si>
  <si>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</si>
  <si>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</si>
  <si>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</si>
  <si>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</si>
  <si>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</si>
  <si>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</si>
  <si>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</si>
  <si>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</si>
  <si>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</si>
  <si>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</si>
  <si>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</si>
  <si>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</si>
  <si>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</si>
  <si>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</si>
  <si>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</si>
  <si>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</si>
  <si>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</si>
  <si>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</si>
  <si>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</si>
  <si>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</si>
  <si>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</si>
  <si>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</si>
  <si>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</si>
  <si>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</si>
  <si>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</si>
  <si>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</si>
  <si>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</si>
  <si>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</si>
  <si>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</si>
  <si>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</si>
  <si>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</si>
  <si>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</si>
  <si>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</si>
  <si>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</si>
  <si>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</si>
  <si>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</si>
  <si>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</si>
  <si>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</si>
  <si>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</si>
  <si>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</si>
  <si>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</si>
  <si>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</si>
  <si>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</si>
  <si>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</si>
  <si>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</si>
  <si>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</si>
  <si>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</si>
  <si>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</si>
  <si>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</si>
  <si>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</si>
  <si>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</si>
  <si>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</si>
  <si>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</si>
  <si>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</si>
  <si>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</si>
  <si>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</si>
  <si>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</si>
  <si>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</si>
  <si>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</si>
  <si>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</si>
  <si>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</si>
  <si>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</si>
  <si>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</si>
  <si>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</si>
  <si>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</si>
  <si>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</si>
  <si>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</si>
  <si>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</si>
  <si>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</si>
  <si>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</si>
  <si>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</si>
  <si>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</si>
  <si>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</si>
  <si>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</si>
  <si>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</si>
  <si>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</si>
  <si>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</si>
  <si>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</si>
  <si>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</si>
  <si>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</si>
  <si>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</si>
  <si>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</si>
  <si>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</si>
  <si>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</si>
  <si>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</si>
  <si>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</si>
  <si>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</si>
  <si>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</si>
  <si>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</si>
  <si>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</si>
  <si>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</si>
  <si>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</si>
  <si>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</si>
  <si>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</si>
  <si>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</si>
  <si>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</si>
  <si>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</si>
  <si>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</si>
  <si>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</si>
  <si>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</si>
  <si>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</si>
  <si>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</si>
  <si>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</si>
  <si>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</si>
  <si>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</si>
  <si>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</si>
  <si>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</si>
  <si>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</si>
  <si>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</si>
  <si>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</si>
  <si>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</si>
  <si>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</si>
  <si>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</si>
  <si>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</si>
  <si>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</si>
  <si>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</si>
  <si>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</si>
  <si>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</si>
  <si>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</si>
  <si>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</si>
  <si>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</si>
  <si>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</si>
  <si>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</si>
  <si>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</si>
  <si>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</si>
  <si>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</si>
  <si>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</si>
  <si>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</si>
  <si>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</si>
  <si>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</si>
  <si>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</si>
  <si>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</si>
  <si>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</si>
  <si>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</si>
  <si>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</si>
  <si>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</si>
  <si>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</si>
  <si>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</si>
  <si>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</si>
  <si>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</si>
  <si>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</si>
  <si>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</si>
  <si>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</si>
  <si>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</si>
  <si>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</si>
  <si>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</si>
  <si>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</si>
  <si>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</si>
  <si>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</si>
  <si>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</si>
  <si>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</si>
  <si>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</si>
  <si>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</si>
  <si>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</si>
  <si>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</si>
  <si>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</si>
  <si>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</si>
  <si>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</si>
  <si>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</si>
  <si>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</si>
  <si>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</si>
  <si>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</si>
  <si>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</si>
  <si>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</si>
  <si>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</si>
  <si>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</si>
  <si>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</si>
  <si>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</si>
  <si>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</si>
  <si>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</si>
  <si>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</si>
  <si>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</si>
  <si>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</si>
  <si>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</si>
  <si>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</si>
  <si>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</si>
  <si>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</si>
  <si>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</si>
  <si>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</si>
  <si>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</si>
  <si>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</si>
  <si>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</si>
  <si>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</si>
  <si>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</si>
  <si>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</si>
  <si>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</si>
  <si>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</si>
  <si>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</si>
  <si>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</si>
  <si>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</si>
  <si>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</si>
  <si>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</si>
  <si>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</si>
  <si>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</si>
  <si>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</si>
  <si>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</si>
  <si>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</si>
  <si>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</si>
  <si>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</si>
  <si>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</si>
  <si>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</si>
  <si>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</si>
  <si>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</si>
  <si>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</si>
  <si>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</si>
  <si>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</si>
  <si>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</si>
  <si>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</si>
  <si>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</si>
  <si>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</si>
  <si>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</si>
  <si>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</si>
  <si>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</si>
  <si>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</si>
  <si>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</si>
  <si>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</si>
  <si>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</si>
  <si>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</si>
  <si>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</si>
  <si>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</si>
  <si>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</si>
  <si>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</si>
  <si>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</si>
  <si>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</si>
  <si>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</si>
  <si>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</si>
  <si>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</si>
  <si>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</si>
  <si>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</si>
  <si>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</si>
  <si>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</si>
  <si>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</si>
  <si>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</si>
  <si>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</si>
  <si>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</si>
  <si>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</si>
  <si>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</si>
  <si>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</si>
  <si>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</si>
  <si>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</si>
  <si>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</si>
  <si>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</si>
  <si>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</si>
  <si>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</si>
  <si>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</si>
  <si>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</si>
  <si>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</si>
  <si>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</si>
  <si>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</si>
  <si>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</si>
  <si>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</si>
  <si>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</si>
  <si>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</si>
  <si>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</si>
  <si>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</si>
  <si>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</si>
  <si>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</si>
  <si>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</si>
  <si>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</si>
  <si>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</si>
  <si>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</si>
  <si>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</si>
  <si>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</si>
  <si>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</si>
  <si>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</si>
  <si>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</si>
  <si>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</si>
  <si>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</si>
  <si>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</si>
  <si>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</si>
  <si>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</si>
  <si>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</si>
  <si>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</si>
  <si>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</si>
  <si>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</si>
  <si>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</si>
  <si>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</si>
  <si>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</si>
  <si>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</si>
  <si>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</si>
  <si>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</si>
  <si>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</si>
  <si>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</si>
  <si>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</si>
  <si>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</si>
  <si>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</si>
  <si>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</si>
  <si>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</si>
  <si>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</si>
  <si>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</si>
  <si>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</si>
  <si>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</si>
  <si>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</si>
  <si>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</si>
  <si>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</si>
  <si>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</si>
  <si>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</si>
  <si>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</si>
  <si>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</si>
  <si>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</si>
  <si>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</si>
  <si>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</si>
  <si>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</si>
  <si>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</si>
  <si>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</si>
  <si>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</si>
  <si>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</si>
  <si>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</si>
  <si>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</si>
  <si>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</si>
  <si>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</si>
  <si>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</si>
  <si>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</si>
  <si>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</si>
  <si>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</si>
  <si>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</si>
  <si>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</si>
  <si>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</si>
  <si>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</si>
  <si>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</si>
  <si>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</si>
  <si>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</si>
  <si>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</si>
  <si>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</si>
  <si>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</si>
  <si>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</si>
  <si>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</si>
  <si>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</si>
  <si>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</si>
  <si>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</si>
  <si>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</si>
  <si>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</si>
  <si>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</si>
  <si>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</si>
  <si>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</si>
  <si>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</si>
  <si>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</si>
  <si>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</si>
  <si>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</si>
  <si>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</si>
  <si>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</si>
  <si>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</si>
  <si>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</si>
  <si>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</si>
  <si>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</si>
  <si>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</si>
  <si>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</si>
  <si>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</si>
  <si>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</si>
  <si>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</si>
  <si>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</si>
  <si>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</si>
  <si>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</si>
  <si>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</si>
  <si>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</si>
  <si>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</si>
  <si>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</si>
  <si>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</si>
  <si>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</si>
  <si>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</si>
  <si>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</si>
  <si>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</si>
  <si>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</si>
  <si>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</si>
  <si>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</si>
  <si>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</si>
  <si>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</si>
  <si>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</si>
  <si>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</si>
  <si>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</si>
  <si>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</si>
  <si>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</si>
  <si>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</si>
  <si>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</si>
  <si>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</si>
  <si>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</si>
  <si>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</si>
  <si>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</si>
  <si>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</si>
  <si>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</si>
  <si>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</si>
  <si>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</si>
  <si>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</si>
  <si>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</si>
  <si>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</si>
  <si>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</si>
  <si>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</si>
  <si>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</si>
  <si>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</si>
  <si>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</si>
  <si>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</si>
  <si>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</si>
  <si>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</si>
  <si>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</si>
  <si>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</si>
  <si>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</si>
  <si>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</si>
  <si>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</si>
  <si>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</si>
  <si>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</si>
  <si>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</si>
  <si>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</si>
  <si>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</si>
  <si>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</si>
  <si>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</si>
  <si>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</si>
  <si>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</si>
  <si>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</si>
  <si>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</si>
  <si>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</si>
  <si>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</si>
  <si>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</si>
  <si>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</si>
  <si>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</si>
  <si>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</si>
  <si>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</si>
  <si>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</si>
  <si>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</si>
  <si>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</si>
  <si>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</si>
  <si>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</si>
  <si>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</si>
  <si>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</si>
  <si>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</si>
  <si>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</si>
  <si>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</si>
  <si>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</si>
  <si>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</si>
  <si>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</si>
  <si>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</si>
  <si>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</si>
  <si>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</si>
  <si>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</si>
  <si>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</si>
  <si>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</si>
  <si>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</si>
  <si>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</si>
  <si>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</si>
  <si>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</si>
  <si>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</si>
  <si>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</si>
  <si>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</si>
  <si>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</si>
  <si>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</si>
  <si>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</si>
  <si>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</si>
  <si>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</si>
  <si>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</si>
  <si>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</si>
  <si>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</si>
  <si>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</si>
  <si>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</si>
  <si>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</si>
  <si>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</si>
  <si>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</si>
  <si>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</si>
  <si>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</si>
  <si>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</si>
  <si>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</si>
  <si>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</si>
  <si>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</si>
  <si>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</si>
  <si>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</si>
  <si>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</si>
  <si>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</si>
  <si>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</si>
  <si>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</si>
  <si>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</si>
  <si>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</si>
  <si>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</si>
  <si>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</si>
  <si>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</si>
  <si>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</si>
  <si>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</si>
  <si>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</si>
  <si>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</si>
  <si>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</si>
  <si>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</si>
  <si>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</si>
  <si>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</si>
  <si>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</si>
  <si>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</si>
  <si>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</si>
  <si>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</si>
  <si>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</si>
  <si>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</si>
  <si>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</si>
  <si>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</si>
  <si>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</si>
  <si>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</si>
  <si>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</si>
  <si>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</si>
  <si>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</si>
  <si>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</si>
  <si>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</si>
  <si>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</si>
  <si>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</si>
  <si>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</si>
  <si>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</si>
  <si>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</si>
  <si>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</si>
  <si>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</si>
  <si>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</si>
  <si>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</si>
  <si>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</si>
  <si>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</si>
  <si>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</si>
  <si>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</si>
  <si>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</si>
  <si>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</si>
  <si>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</si>
  <si>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</si>
  <si>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</si>
  <si>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</si>
  <si>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</si>
  <si>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</si>
  <si>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</si>
  <si>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</si>
  <si>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</si>
  <si>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</si>
  <si>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</si>
  <si>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</si>
  <si>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</si>
  <si>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</si>
  <si>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</si>
  <si>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</si>
  <si>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</si>
  <si>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</si>
  <si>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</si>
  <si>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</si>
  <si>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</si>
  <si>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</si>
  <si>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</si>
  <si>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</si>
  <si>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</si>
  <si>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</si>
  <si>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</si>
  <si>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</si>
  <si>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</si>
  <si>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</si>
  <si>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</si>
  <si>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</si>
  <si>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</si>
  <si>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</si>
  <si>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</si>
  <si>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</si>
  <si>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</si>
  <si>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</si>
  <si>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</si>
  <si>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</si>
  <si>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</si>
  <si>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</si>
  <si>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</si>
  <si>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</si>
  <si>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</si>
  <si>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</si>
  <si>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</si>
  <si>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</si>
  <si>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</si>
  <si>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</si>
  <si>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</si>
  <si>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</si>
  <si>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</si>
  <si>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</si>
  <si>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</si>
  <si>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</si>
  <si>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</si>
  <si>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</si>
  <si>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</si>
  <si>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</si>
  <si>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</si>
  <si>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</si>
  <si>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</si>
  <si>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</si>
  <si>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</si>
  <si>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</si>
  <si>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</si>
  <si>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</si>
  <si>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</si>
  <si>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</si>
  <si>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</si>
  <si>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</si>
  <si>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</si>
  <si>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</si>
  <si>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</si>
  <si>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</si>
  <si>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</si>
  <si>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</si>
  <si>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</si>
  <si>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</si>
  <si>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</si>
  <si>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</si>
  <si>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</si>
  <si>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</si>
  <si>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</si>
  <si>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</si>
  <si>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</si>
  <si>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</si>
  <si>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</si>
  <si>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</si>
  <si>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</si>
  <si>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</si>
  <si>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</si>
  <si>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</si>
  <si>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</si>
  <si>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</si>
  <si>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</si>
  <si>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</si>
  <si>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</si>
  <si>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</si>
  <si>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</si>
  <si>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</si>
  <si>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</si>
  <si>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</si>
  <si>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</si>
  <si>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</si>
  <si>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</si>
  <si>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</si>
  <si>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</si>
  <si>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</si>
  <si>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</si>
  <si>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</si>
  <si>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</si>
  <si>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</si>
  <si>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</si>
  <si>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</si>
  <si>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</si>
  <si>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</si>
  <si>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</si>
  <si>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</si>
  <si>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</si>
  <si>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</si>
  <si>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</si>
  <si>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</si>
  <si>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</si>
  <si>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</si>
  <si>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</si>
  <si>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</si>
  <si>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</si>
  <si>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</si>
  <si>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</si>
  <si>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</si>
  <si>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</si>
  <si>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</si>
  <si>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</si>
  <si>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</si>
  <si>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</si>
  <si>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</si>
  <si>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</si>
  <si>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</si>
  <si>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</si>
  <si>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</si>
  <si>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</si>
  <si>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</si>
  <si>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</si>
  <si>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</si>
  <si>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</si>
  <si>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</si>
  <si>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</si>
  <si>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</si>
  <si>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</si>
  <si>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</si>
  <si>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</si>
  <si>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</si>
  <si>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</si>
  <si>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</si>
  <si>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</si>
  <si>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</si>
  <si>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</si>
  <si>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</si>
  <si>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</si>
  <si>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</si>
  <si>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</si>
  <si>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</si>
  <si>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</si>
  <si>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</si>
  <si>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</si>
  <si>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</si>
  <si>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</si>
  <si>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</si>
  <si>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</si>
  <si>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</si>
  <si>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</si>
  <si>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</si>
  <si>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</si>
  <si>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</si>
  <si>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</si>
  <si>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</si>
  <si>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</si>
  <si>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</si>
  <si>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</si>
  <si>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</si>
  <si>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</si>
  <si>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</si>
  <si>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</si>
  <si>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</si>
  <si>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</si>
  <si>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</si>
  <si>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</si>
  <si>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</si>
  <si>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</si>
  <si>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</si>
  <si>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</si>
  <si>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</si>
  <si>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</si>
  <si>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</si>
  <si>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</si>
  <si>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</si>
  <si>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</si>
  <si>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</si>
  <si>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</si>
  <si>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</si>
  <si>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</si>
  <si>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</si>
  <si>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</si>
  <si>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</si>
  <si>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</si>
  <si>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</si>
  <si>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</si>
  <si>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</si>
  <si>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</si>
  <si>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</si>
  <si>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</si>
  <si>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</si>
  <si>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</si>
  <si>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</si>
  <si>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</si>
  <si>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</si>
  <si>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</si>
  <si>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</si>
  <si>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</si>
  <si>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</si>
  <si>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</si>
  <si>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</si>
  <si>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</si>
  <si>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</si>
  <si>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</si>
  <si>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</si>
  <si>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</si>
  <si>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</si>
  <si>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</si>
  <si>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</si>
  <si>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</si>
  <si>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</si>
  <si>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</si>
  <si>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</si>
  <si>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</si>
  <si>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</si>
  <si>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</si>
  <si>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</si>
  <si>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</si>
  <si>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</si>
  <si>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</si>
  <si>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</si>
  <si>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</si>
  <si>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</si>
  <si>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</si>
  <si>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</si>
  <si>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</si>
  <si>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</si>
  <si>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</si>
  <si>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</si>
  <si>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</si>
  <si>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</si>
  <si>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</si>
  <si>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</si>
  <si>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</si>
  <si>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</si>
  <si>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</si>
  <si>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</si>
  <si>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</si>
  <si>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</si>
  <si>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</si>
  <si>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</si>
  <si>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</si>
  <si>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</si>
  <si>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</si>
  <si>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</si>
  <si>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</si>
  <si>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</si>
  <si>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</si>
  <si>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</si>
  <si>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</si>
  <si>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</si>
  <si>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</si>
  <si>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</si>
  <si>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</si>
  <si>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</si>
  <si>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</si>
  <si>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</si>
  <si>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</si>
  <si>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</si>
  <si>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</si>
  <si>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</si>
  <si>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</si>
  <si>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</si>
  <si>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</si>
  <si>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</si>
  <si>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</si>
  <si>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</si>
  <si>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</si>
  <si>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</si>
  <si>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</si>
  <si>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</si>
  <si>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</si>
  <si>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</si>
  <si>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</si>
  <si>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</si>
  <si>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</si>
  <si>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</si>
  <si>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</si>
  <si>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</si>
  <si>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</si>
  <si>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</si>
  <si>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</si>
  <si>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</si>
  <si>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</si>
  <si>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</si>
  <si>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</si>
  <si>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</si>
  <si>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</si>
  <si>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</si>
  <si>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</si>
  <si>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</si>
  <si>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</si>
  <si>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</si>
  <si>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</si>
  <si>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</si>
  <si>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</si>
  <si>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</si>
  <si>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</si>
  <si>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</si>
  <si>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</si>
  <si>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</si>
  <si>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</si>
  <si>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</si>
  <si>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</si>
  <si>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</si>
  <si>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</si>
  <si>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</si>
  <si>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</si>
  <si>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</si>
  <si>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</si>
  <si>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</si>
  <si>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</si>
  <si>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</si>
  <si>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</si>
  <si>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</si>
  <si>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</si>
  <si>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</si>
  <si>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</si>
  <si>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</si>
  <si>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</si>
  <si>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</si>
  <si>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</si>
  <si>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</si>
  <si>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</si>
  <si>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</si>
  <si>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</si>
  <si>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</si>
  <si>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</si>
  <si>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</si>
  <si>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</si>
  <si>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</si>
  <si>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</si>
  <si>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</si>
  <si>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</si>
  <si>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</si>
  <si>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</si>
  <si>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</si>
  <si>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</si>
  <si>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</si>
  <si>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</si>
  <si>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</si>
  <si>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</si>
  <si>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</si>
  <si>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</si>
  <si>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</si>
  <si>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</si>
  <si>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</si>
  <si>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</si>
  <si>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</si>
  <si>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</si>
  <si>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</si>
  <si>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</si>
  <si>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</si>
  <si>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</si>
  <si>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</si>
  <si>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</si>
  <si>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</si>
  <si>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</si>
  <si>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</si>
  <si>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</si>
  <si>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</si>
  <si>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</si>
  <si>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</si>
  <si>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</si>
  <si>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</si>
  <si>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</si>
  <si>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</si>
  <si>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</si>
  <si>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</si>
  <si>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</si>
  <si>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</si>
  <si>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</si>
  <si>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</si>
  <si>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</si>
  <si>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</si>
  <si>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</si>
  <si>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</si>
  <si>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</si>
  <si>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</si>
  <si>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</si>
  <si>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</si>
  <si>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</si>
  <si>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</si>
  <si>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</si>
  <si>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</si>
  <si>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</si>
  <si>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</si>
  <si>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</si>
  <si>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</si>
  <si>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</si>
  <si>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</si>
  <si>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</si>
  <si>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</si>
  <si>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</si>
  <si>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</si>
  <si>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</si>
  <si>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</si>
  <si>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</si>
  <si>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</si>
  <si>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</si>
  <si>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</si>
  <si>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</si>
  <si>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</si>
  <si>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</si>
  <si>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</si>
  <si>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</si>
  <si>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</si>
  <si>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</si>
  <si>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</si>
  <si>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</si>
  <si>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</si>
  <si>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</si>
  <si>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</si>
  <si>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</si>
  <si>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</si>
  <si>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</si>
  <si>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</si>
  <si>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</si>
  <si>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</si>
  <si>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</si>
  <si>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</si>
  <si>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</si>
  <si>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</si>
  <si>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</si>
  <si>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</si>
  <si>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</si>
  <si>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</si>
  <si>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</si>
  <si>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</si>
  <si>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</si>
  <si>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</si>
  <si>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</si>
  <si>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</si>
  <si>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</si>
  <si>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</si>
  <si>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</si>
  <si>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</si>
  <si>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</si>
  <si>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</si>
  <si>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</si>
  <si>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</si>
  <si>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</si>
  <si>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</si>
  <si>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</si>
  <si>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</si>
  <si>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</si>
  <si>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</si>
  <si>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</si>
  <si>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</si>
  <si>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</si>
  <si>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</si>
  <si>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</si>
  <si>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</si>
  <si>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</si>
  <si>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</si>
  <si>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</si>
  <si>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</si>
  <si>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</si>
  <si>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</si>
  <si>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</si>
  <si>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</si>
  <si>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</si>
  <si>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</si>
  <si>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</si>
  <si>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</si>
  <si>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</si>
  <si>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</si>
  <si>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</si>
  <si>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</si>
  <si>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</si>
  <si>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</si>
  <si>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</si>
  <si>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</si>
  <si>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</si>
  <si>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</si>
  <si>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</si>
  <si>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</si>
  <si>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</si>
  <si>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</si>
  <si>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</si>
  <si>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</si>
  <si>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</si>
  <si>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</si>
  <si>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</si>
  <si>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</si>
  <si>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</si>
  <si>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</si>
  <si>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</si>
  <si>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</si>
  <si>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</si>
  <si>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</si>
  <si>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</si>
  <si>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</si>
  <si>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</si>
  <si>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</si>
  <si>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</si>
  <si>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</si>
  <si>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</si>
  <si>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</si>
  <si>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</si>
  <si>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</si>
  <si>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</si>
  <si>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</si>
  <si>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</si>
  <si>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</si>
  <si>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</si>
  <si>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</si>
  <si>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</si>
  <si>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</si>
  <si>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</si>
  <si>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</si>
  <si>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</si>
  <si>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</si>
  <si>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</si>
  <si>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</si>
  <si>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</si>
  <si>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</si>
  <si>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</si>
  <si>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</si>
  <si>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</si>
  <si>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</si>
  <si>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</si>
  <si>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</si>
  <si>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</si>
  <si>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</si>
  <si>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</si>
  <si>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</si>
  <si>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</si>
  <si>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</si>
  <si>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</si>
  <si>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</si>
  <si>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</si>
  <si>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</si>
  <si>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</si>
  <si>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</si>
  <si>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</si>
  <si>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</si>
  <si>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</si>
  <si>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</si>
  <si>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</si>
  <si>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</si>
  <si>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</si>
  <si>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</si>
  <si>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</si>
  <si>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</si>
  <si>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</si>
  <si>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</si>
  <si>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</si>
  <si>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</si>
  <si>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</si>
  <si>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</si>
  <si>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</si>
  <si>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</si>
  <si>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</si>
  <si>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</si>
  <si>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</si>
  <si>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</si>
  <si>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</si>
  <si>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</si>
  <si>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</si>
  <si>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</si>
  <si>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</si>
  <si>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</si>
  <si>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</si>
  <si>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</si>
  <si>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</si>
  <si>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</si>
  <si>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</si>
  <si>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</si>
  <si>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</si>
  <si>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</si>
  <si>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</si>
  <si>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</si>
  <si>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</si>
  <si>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</si>
  <si>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</si>
  <si>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</si>
  <si>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</si>
  <si>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</si>
  <si>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</si>
  <si>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</si>
  <si>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</si>
  <si>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</si>
  <si>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</si>
  <si>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</si>
  <si>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</si>
  <si>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</si>
  <si>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</si>
  <si>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</si>
  <si>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</si>
  <si>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</si>
  <si>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</si>
  <si>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</si>
  <si>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</si>
  <si>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</si>
  <si>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</si>
  <si>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</si>
  <si>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</si>
  <si>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</si>
  <si>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</si>
  <si>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</si>
  <si>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</si>
  <si>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</si>
  <si>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</si>
  <si>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</si>
  <si>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</si>
  <si>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</si>
  <si>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</si>
  <si>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</si>
  <si>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</si>
  <si>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</si>
  <si>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</si>
  <si>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</si>
  <si>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</si>
  <si>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</si>
  <si>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</si>
  <si>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</si>
  <si>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</si>
  <si>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</si>
  <si>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</si>
  <si>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</si>
  <si>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</si>
  <si>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</si>
  <si>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</si>
  <si>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</si>
  <si>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</si>
  <si>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</si>
  <si>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</si>
  <si>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</si>
  <si>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</si>
  <si>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</si>
  <si>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</si>
  <si>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</si>
  <si>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</si>
  <si>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</si>
  <si>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</si>
  <si>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</si>
  <si>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</si>
  <si>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</si>
  <si>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</si>
  <si>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</si>
  <si>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</si>
  <si>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</si>
  <si>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</si>
  <si>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</si>
  <si>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</si>
  <si>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</si>
  <si>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</si>
  <si>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</si>
  <si>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</si>
  <si>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</si>
  <si>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</si>
  <si>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</si>
  <si>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</si>
  <si>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</si>
  <si>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</si>
  <si>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</si>
  <si>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</si>
  <si>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</si>
  <si>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</si>
  <si>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</si>
  <si>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</si>
  <si>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</si>
  <si>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</si>
  <si>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</si>
  <si>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</si>
  <si>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</si>
  <si>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</si>
  <si>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</si>
  <si>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</si>
  <si>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</si>
  <si>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</si>
  <si>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</si>
  <si>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</si>
  <si>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</si>
  <si>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</si>
  <si>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</si>
  <si>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</si>
  <si>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</si>
  <si>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</si>
  <si>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</si>
  <si>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</si>
  <si>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</si>
  <si>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</si>
  <si>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</si>
  <si>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</si>
  <si>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</si>
  <si>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</si>
  <si>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</si>
  <si>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</si>
  <si>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</si>
  <si>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</si>
  <si>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</si>
  <si>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</si>
  <si>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</si>
  <si>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</si>
  <si>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</si>
  <si>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</si>
  <si>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</si>
  <si>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</si>
  <si>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</si>
  <si>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</si>
  <si>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</si>
  <si>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</si>
  <si>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</si>
  <si>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</si>
  <si>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</si>
  <si>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</si>
  <si>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</si>
  <si>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</si>
  <si>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</si>
  <si>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</si>
  <si>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</si>
  <si>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</si>
  <si>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</si>
  <si>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</si>
  <si>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</si>
  <si>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</si>
  <si>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</si>
  <si>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</si>
  <si>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</si>
  <si>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</si>
  <si>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</si>
  <si>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</si>
  <si>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</si>
  <si>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</si>
  <si>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</si>
  <si>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</si>
  <si>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</si>
  <si>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</si>
  <si>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</si>
  <si>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</si>
  <si>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</si>
  <si>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</si>
  <si>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</si>
  <si>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</si>
  <si>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</si>
  <si>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</si>
  <si>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</si>
  <si>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</si>
  <si>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</si>
  <si>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</si>
  <si>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</si>
  <si>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</si>
  <si>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</si>
  <si>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</si>
  <si>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</si>
  <si>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</si>
  <si>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</si>
  <si>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</si>
  <si>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</si>
  <si>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</si>
  <si>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</si>
  <si>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</si>
  <si>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</si>
  <si>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</si>
  <si>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</si>
  <si>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</si>
  <si>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</si>
  <si>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</si>
  <si>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</si>
  <si>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</si>
  <si>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</si>
  <si>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</si>
  <si>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</si>
  <si>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</si>
  <si>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</si>
  <si>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</si>
  <si>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</si>
  <si>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</si>
  <si>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</si>
  <si>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</si>
  <si>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</si>
  <si>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</si>
  <si>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</si>
  <si>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</si>
  <si>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</si>
  <si>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</si>
  <si>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</si>
  <si>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</si>
  <si>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</si>
  <si>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</si>
  <si>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</si>
  <si>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</si>
  <si>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</si>
  <si>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</si>
  <si>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</si>
  <si>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</si>
  <si>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</si>
  <si>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</si>
  <si>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</si>
  <si>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</si>
  <si>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</si>
  <si>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</si>
  <si>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</si>
  <si>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</si>
  <si>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</si>
  <si>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</si>
  <si>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</si>
  <si>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</si>
  <si>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</si>
  <si>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</si>
  <si>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</si>
  <si>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</si>
  <si>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</si>
  <si>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</si>
  <si>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</si>
  <si>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</si>
  <si>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</si>
  <si>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</si>
  <si>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</si>
  <si>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</si>
  <si>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</si>
  <si>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</si>
  <si>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</si>
  <si>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</si>
  <si>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</si>
  <si>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</si>
  <si>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</si>
  <si>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</si>
  <si>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</si>
  <si>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</si>
  <si>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</si>
  <si>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</si>
  <si>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</si>
  <si>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</si>
  <si>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</si>
  <si>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</si>
  <si>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</si>
  <si>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</si>
  <si>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</si>
  <si>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</si>
  <si>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</si>
  <si>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</si>
  <si>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</si>
  <si>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</si>
  <si>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</si>
  <si>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</si>
  <si>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</si>
  <si>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</si>
  <si>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</si>
  <si>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</si>
  <si>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</si>
  <si>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</si>
  <si>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</si>
  <si>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</si>
  <si>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</si>
  <si>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</si>
  <si>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</si>
  <si>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</si>
  <si>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</si>
  <si>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</si>
  <si>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</si>
  <si>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</si>
  <si>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</si>
  <si>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</si>
  <si>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</si>
  <si>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</si>
  <si>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</si>
  <si>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</si>
  <si>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</si>
  <si>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</si>
  <si>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</si>
  <si>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</si>
  <si>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</si>
  <si>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</si>
  <si>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</si>
  <si>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</si>
  <si>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</si>
  <si>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</si>
  <si>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</si>
  <si>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</si>
  <si>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</si>
  <si>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</si>
  <si>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</si>
  <si>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</si>
  <si>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</si>
  <si>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</si>
  <si>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</si>
  <si>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</si>
  <si>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</si>
  <si>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</si>
  <si>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</si>
  <si>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</si>
  <si>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</si>
  <si>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</si>
  <si>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</si>
  <si>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</si>
  <si>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</si>
  <si>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</si>
  <si>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</si>
  <si>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</si>
  <si>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</si>
  <si>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</si>
  <si>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</si>
  <si>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</si>
  <si>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</si>
  <si>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</si>
  <si>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</si>
  <si>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</si>
  <si>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</si>
  <si>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</si>
  <si>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</si>
  <si>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</si>
  <si>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</si>
  <si>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</si>
  <si>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</si>
  <si>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</si>
  <si>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</si>
  <si>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</si>
  <si>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</si>
  <si>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</si>
  <si>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</si>
  <si>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</si>
  <si>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</si>
  <si>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</si>
  <si>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</si>
  <si>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</si>
  <si>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</si>
  <si>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</si>
  <si>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</si>
  <si>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</si>
  <si>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</si>
  <si>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</si>
  <si>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</si>
  <si>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</si>
  <si>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</si>
  <si>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</si>
  <si>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</si>
  <si>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</si>
  <si>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</si>
  <si>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</si>
  <si>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</si>
  <si>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</si>
  <si>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</si>
  <si>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</si>
  <si>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</si>
  <si>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</si>
  <si>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</si>
  <si>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</si>
  <si>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</si>
  <si>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</si>
  <si>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</si>
  <si>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</si>
  <si>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</si>
  <si>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</si>
  <si>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</si>
  <si>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</si>
  <si>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</si>
  <si>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</si>
  <si>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</si>
  <si>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</si>
  <si>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</si>
  <si>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</si>
  <si>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</si>
  <si>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</si>
  <si>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</si>
  <si>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</si>
  <si>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</si>
  <si>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</si>
  <si>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</si>
  <si>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</si>
  <si>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</si>
  <si>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</si>
  <si>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</si>
  <si>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</si>
  <si>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</si>
  <si>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</si>
  <si>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</si>
  <si>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</si>
  <si>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</si>
  <si>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</si>
  <si>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</si>
  <si>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</si>
  <si>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</si>
  <si>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</si>
  <si>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</si>
  <si>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</si>
  <si>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</si>
  <si>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</si>
  <si>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</si>
  <si>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</si>
  <si>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</si>
  <si>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</si>
  <si>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</si>
  <si>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</si>
  <si>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</si>
  <si>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</si>
  <si>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</si>
  <si>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</si>
  <si>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</si>
  <si>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</si>
  <si>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</si>
  <si>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</si>
  <si>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</si>
  <si>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</si>
  <si>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</si>
  <si>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</si>
  <si>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</si>
  <si>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</si>
  <si>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</si>
  <si>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</si>
  <si>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</si>
  <si>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</si>
  <si>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</si>
  <si>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</si>
  <si>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</si>
  <si>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</si>
  <si>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</si>
  <si>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</si>
  <si>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</si>
  <si>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</si>
  <si>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</si>
  <si>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</si>
  <si>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</si>
  <si>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</si>
  <si>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</si>
  <si>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</si>
  <si>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</si>
  <si>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</si>
  <si>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</si>
  <si>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</si>
  <si>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</si>
  <si>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</si>
  <si>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</si>
  <si>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</si>
  <si>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</si>
  <si>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</si>
  <si>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</si>
  <si>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</si>
  <si>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</si>
  <si>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</si>
  <si>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</si>
  <si>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</si>
  <si>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</si>
  <si>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</si>
  <si>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</si>
  <si>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</si>
  <si>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</si>
  <si>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</si>
  <si>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</si>
  <si>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</si>
  <si>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</si>
  <si>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</si>
  <si>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</si>
  <si>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</si>
  <si>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</si>
  <si>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</si>
  <si>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</si>
  <si>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</si>
  <si>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</si>
  <si>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</si>
  <si>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</si>
  <si>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</si>
  <si>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</si>
  <si>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</si>
  <si>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</si>
  <si>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</si>
  <si>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</si>
  <si>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</si>
  <si>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</si>
  <si>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</si>
  <si>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</si>
  <si>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</si>
  <si>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</si>
  <si>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</si>
  <si>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</si>
  <si>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</si>
  <si>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</si>
  <si>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</si>
  <si>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</si>
  <si>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</si>
  <si>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</si>
  <si>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</si>
  <si>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</si>
  <si>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</si>
  <si>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</si>
  <si>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</si>
  <si>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</si>
  <si>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</si>
  <si>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</si>
  <si>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</si>
  <si>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</si>
  <si>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</si>
  <si>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</si>
  <si>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</si>
  <si>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</si>
  <si>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</si>
  <si>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</si>
  <si>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</si>
  <si>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</si>
  <si>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</si>
  <si>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</si>
  <si>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</si>
  <si>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</si>
  <si>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</si>
  <si>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</si>
  <si>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</si>
  <si>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</si>
  <si>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</si>
  <si>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</si>
  <si>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</si>
  <si>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</si>
  <si>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</si>
  <si>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</si>
  <si>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</si>
  <si>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</si>
  <si>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</si>
  <si>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</si>
  <si>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</si>
  <si>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</si>
  <si>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</si>
  <si>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</si>
  <si>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</si>
  <si>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</si>
  <si>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</si>
  <si>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</si>
  <si>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</si>
  <si>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</si>
  <si>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</si>
  <si>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</si>
  <si>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</si>
  <si>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</si>
  <si>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</si>
  <si>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</si>
  <si>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</si>
  <si>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</si>
  <si>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</si>
  <si>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</si>
  <si>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</si>
  <si>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</si>
  <si>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</si>
  <si>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</si>
  <si>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</si>
  <si>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</si>
  <si>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</si>
  <si>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</si>
  <si>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</si>
  <si>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</si>
  <si>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</si>
  <si>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</si>
  <si>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</si>
  <si>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</si>
  <si>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</si>
  <si>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</si>
  <si>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</si>
  <si>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</si>
  <si>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</si>
  <si>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</si>
  <si>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</si>
  <si>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</si>
  <si>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</si>
  <si>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</si>
  <si>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</si>
  <si>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</si>
  <si>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</si>
  <si>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</si>
  <si>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</si>
  <si>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</si>
  <si>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</si>
  <si>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</si>
  <si>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</si>
  <si>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</si>
  <si>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</si>
  <si>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</si>
  <si>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</si>
  <si>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</si>
  <si>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</si>
  <si>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</si>
  <si>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</si>
  <si>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</si>
  <si>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</si>
  <si>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</si>
  <si>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</si>
  <si>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</si>
  <si>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</si>
  <si>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</si>
  <si>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</si>
  <si>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</si>
  <si>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</si>
  <si>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</si>
  <si>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</si>
  <si>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</si>
  <si>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</si>
  <si>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</si>
  <si>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</si>
  <si>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</si>
  <si>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</si>
  <si>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</si>
  <si>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</si>
  <si>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</si>
  <si>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</si>
  <si>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</si>
  <si>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</si>
  <si>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</si>
  <si>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</si>
  <si>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</si>
  <si>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</si>
  <si>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</si>
  <si>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</si>
  <si>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</si>
  <si>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</si>
  <si>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</si>
  <si>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</si>
  <si>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</si>
  <si>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</si>
  <si>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</si>
  <si>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</si>
  <si>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</si>
  <si>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</si>
  <si>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</si>
  <si>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</si>
  <si>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</si>
  <si>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</si>
  <si>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</si>
  <si>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</si>
  <si>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</si>
  <si>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</si>
  <si>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</si>
  <si>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</si>
  <si>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</si>
  <si>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</si>
  <si>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</si>
  <si>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</si>
  <si>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</si>
  <si>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</si>
  <si>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</si>
  <si>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</si>
  <si>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</si>
  <si>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</si>
  <si>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</si>
  <si>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</si>
  <si>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</si>
  <si>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</si>
  <si>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</si>
  <si>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</si>
  <si>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</si>
  <si>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</si>
  <si>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</si>
  <si>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</si>
  <si>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</si>
  <si>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</si>
  <si>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</si>
  <si>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</si>
  <si>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</si>
  <si>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</si>
  <si>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</si>
  <si>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</si>
  <si>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</si>
  <si>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</si>
  <si>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</si>
  <si>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</si>
  <si>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</si>
  <si>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</si>
  <si>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</si>
  <si>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</si>
  <si>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</si>
  <si>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</si>
  <si>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</si>
  <si>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</si>
  <si>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</si>
  <si>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</si>
  <si>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</si>
  <si>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</si>
  <si>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</si>
  <si>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</si>
  <si>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</si>
  <si>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</si>
  <si>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</si>
  <si>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</si>
  <si>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</si>
  <si>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</si>
  <si>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</si>
  <si>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</si>
  <si>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</si>
  <si>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</si>
  <si>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</si>
  <si>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</si>
  <si>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</si>
  <si>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</si>
  <si>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</si>
  <si>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</si>
  <si>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</si>
  <si>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</si>
  <si>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</si>
  <si>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</si>
  <si>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</si>
  <si>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</si>
  <si>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</si>
  <si>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</si>
  <si>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</si>
  <si>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</si>
  <si>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</si>
  <si>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</si>
  <si>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</si>
  <si>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</si>
  <si>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</si>
  <si>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</si>
  <si>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</si>
  <si>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</si>
  <si>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</si>
  <si>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</si>
  <si>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</si>
  <si>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</si>
  <si>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</si>
  <si>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</si>
  <si>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</si>
  <si>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</si>
  <si>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</si>
  <si>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</si>
  <si>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</si>
  <si>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</si>
  <si>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</si>
  <si>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</si>
  <si>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</si>
  <si>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</si>
  <si>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</si>
  <si>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</si>
  <si>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</si>
  <si>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</si>
  <si>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</si>
  <si>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</si>
  <si>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</si>
  <si>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</si>
  <si>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</si>
  <si>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</si>
  <si>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</si>
  <si>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</si>
  <si>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</si>
  <si>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</si>
  <si>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</si>
  <si>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</si>
  <si>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</si>
  <si>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</si>
  <si>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</si>
  <si>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</si>
  <si>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</si>
  <si>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</si>
  <si>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</si>
  <si>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</si>
  <si>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</si>
  <si>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</si>
  <si>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</si>
  <si>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</si>
  <si>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</si>
  <si>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</si>
  <si>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</si>
  <si>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</si>
  <si>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</si>
  <si>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</si>
  <si>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</si>
  <si>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</si>
  <si>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</si>
  <si>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</si>
  <si>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</si>
  <si>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</si>
  <si>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</si>
  <si>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</si>
  <si>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</si>
  <si>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</si>
  <si>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</si>
  <si>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</si>
  <si>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</si>
  <si>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</si>
  <si>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</si>
  <si>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</si>
  <si>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</si>
  <si>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</si>
  <si>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</si>
  <si>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</si>
  <si>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</si>
  <si>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</si>
  <si>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</si>
  <si>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</si>
  <si>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</si>
  <si>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</si>
  <si>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</si>
  <si>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</si>
  <si>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</si>
  <si>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</si>
  <si>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</si>
  <si>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</si>
  <si>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</si>
  <si>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</si>
  <si>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</si>
  <si>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</si>
  <si>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</si>
  <si>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</si>
  <si>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</si>
  <si>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</si>
  <si>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</si>
  <si>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</si>
  <si>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</si>
  <si>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</si>
  <si>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</si>
  <si>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</si>
  <si>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</si>
  <si>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</si>
  <si>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</si>
  <si>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</si>
  <si>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</si>
  <si>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</si>
  <si>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</si>
  <si>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</si>
  <si>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</si>
  <si>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</si>
  <si>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</si>
  <si>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</si>
  <si>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</si>
  <si>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</si>
  <si>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</si>
  <si>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</si>
  <si>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</si>
  <si>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</si>
  <si>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</si>
  <si>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</si>
  <si>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</si>
  <si>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</si>
  <si>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</si>
  <si>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</si>
  <si>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</si>
  <si>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</si>
  <si>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</si>
  <si>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</si>
  <si>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</si>
  <si>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</si>
  <si>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</si>
  <si>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</si>
  <si>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</si>
  <si>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</si>
  <si>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</si>
  <si>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</si>
  <si>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</si>
  <si>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</si>
  <si>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</si>
  <si>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</si>
  <si>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</si>
  <si>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</si>
  <si>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</si>
  <si>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</si>
  <si>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</si>
  <si>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</si>
  <si>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</si>
  <si>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</si>
  <si>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</si>
  <si>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</si>
  <si>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</si>
  <si>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</si>
  <si>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</si>
  <si>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</si>
  <si>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</si>
  <si>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</si>
  <si>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</si>
  <si>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</si>
  <si>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</si>
  <si>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</si>
  <si>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</si>
  <si>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</si>
  <si>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</si>
  <si>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</si>
  <si>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</si>
  <si>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</si>
  <si>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</si>
  <si>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</si>
  <si>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</si>
  <si>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</si>
  <si>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</si>
  <si>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</si>
  <si>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</si>
  <si>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</si>
  <si>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</si>
  <si>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</si>
  <si>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</si>
  <si>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</si>
  <si>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</si>
  <si>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</si>
  <si>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</si>
  <si>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</si>
  <si>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</si>
  <si>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</si>
  <si>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</si>
  <si>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</si>
  <si>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</si>
  <si>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</si>
  <si>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</si>
  <si>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</si>
  <si>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</si>
  <si>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</si>
  <si>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</si>
  <si>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</si>
  <si>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</si>
  <si>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</si>
  <si>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</si>
  <si>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</si>
  <si>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</si>
  <si>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</si>
  <si>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</si>
  <si>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</si>
  <si>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</si>
  <si>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</si>
  <si>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</si>
  <si>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</si>
  <si>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</si>
  <si>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</si>
  <si>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</si>
  <si>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</si>
  <si>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</si>
  <si>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</si>
  <si>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</si>
  <si>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</si>
  <si>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</si>
  <si>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</si>
  <si>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</si>
  <si>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</si>
  <si>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</si>
  <si>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</si>
  <si>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</si>
  <si>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</si>
  <si>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</si>
  <si>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</si>
  <si>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</si>
  <si>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</si>
  <si>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</si>
  <si>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</si>
  <si>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</si>
  <si>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</si>
  <si>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</si>
  <si>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</si>
  <si>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</si>
  <si>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</si>
  <si>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</si>
  <si>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</si>
  <si>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</si>
  <si>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</si>
  <si>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</si>
  <si>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</si>
  <si>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</si>
  <si>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</si>
  <si>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</si>
  <si>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</si>
  <si>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</si>
  <si>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</si>
  <si>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</si>
  <si>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</si>
  <si>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</si>
  <si>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</si>
  <si>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</si>
  <si>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</si>
  <si>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</si>
  <si>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</si>
  <si>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</si>
  <si>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</si>
  <si>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</si>
  <si>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</si>
  <si>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</si>
  <si>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</si>
  <si>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</si>
  <si>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</si>
  <si>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</si>
  <si>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</si>
  <si>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</si>
  <si>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</si>
  <si>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</si>
  <si>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</si>
  <si>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</si>
  <si>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</si>
  <si>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</si>
  <si>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</si>
  <si>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</si>
  <si>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</si>
  <si>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</si>
  <si>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</si>
  <si>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</si>
  <si>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</si>
  <si>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</si>
  <si>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</si>
  <si>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</si>
  <si>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</si>
  <si>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</si>
  <si>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</si>
  <si>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</si>
  <si>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</si>
  <si>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</si>
  <si>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</si>
  <si>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</si>
  <si>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</si>
  <si>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</si>
  <si>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</si>
  <si>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</si>
  <si>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</si>
  <si>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</si>
  <si>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</si>
  <si>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</si>
  <si>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</si>
  <si>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</si>
  <si>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</si>
  <si>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</si>
  <si>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</si>
  <si>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</si>
  <si>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</si>
  <si>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</si>
  <si>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</si>
  <si>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</si>
  <si>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</si>
  <si>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</si>
  <si>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</si>
  <si>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</si>
  <si>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</si>
  <si>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</si>
  <si>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</si>
  <si>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</si>
  <si>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</si>
  <si>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</si>
  <si>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</si>
  <si>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</si>
  <si>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</si>
  <si>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</si>
  <si>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</si>
  <si>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</si>
  <si>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</si>
  <si>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</si>
  <si>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</si>
  <si>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</si>
  <si>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</si>
  <si>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</si>
  <si>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</si>
  <si>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</si>
  <si>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</si>
  <si>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</si>
  <si>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</si>
  <si>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</si>
  <si>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</si>
  <si>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</si>
  <si>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</si>
  <si>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</si>
  <si>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</si>
  <si>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</si>
  <si>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</si>
  <si>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</si>
  <si>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</si>
  <si>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</si>
  <si>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</si>
  <si>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</si>
  <si>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</si>
  <si>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</si>
  <si>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</si>
  <si>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</si>
  <si>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</si>
  <si>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</si>
  <si>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</si>
  <si>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</si>
  <si>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</si>
  <si>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</si>
  <si>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</si>
  <si>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</si>
  <si>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</si>
  <si>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</si>
  <si>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</si>
  <si>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</si>
  <si>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</si>
  <si>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</si>
  <si>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</si>
  <si>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</si>
  <si>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</si>
  <si>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</si>
  <si>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</si>
  <si>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</si>
  <si>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</si>
  <si>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</si>
  <si>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</si>
  <si>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</si>
  <si>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</si>
  <si>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</si>
  <si>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</si>
  <si>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</si>
  <si>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</si>
  <si>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</si>
  <si>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</si>
  <si>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</si>
  <si>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</si>
  <si>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</si>
  <si>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</si>
  <si>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</si>
  <si>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</si>
  <si>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</si>
  <si>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</si>
  <si>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</si>
  <si>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</si>
  <si>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</si>
  <si>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</si>
  <si>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</si>
  <si>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</si>
  <si>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</si>
  <si>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</si>
  <si>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</si>
  <si>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</si>
  <si>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</si>
  <si>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</si>
  <si>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</si>
  <si>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</si>
  <si>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</si>
  <si>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</si>
  <si>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</si>
  <si>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</si>
  <si>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</si>
  <si>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</si>
  <si>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</si>
  <si>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</si>
  <si>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</si>
  <si>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</si>
  <si>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</si>
  <si>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</si>
  <si>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</si>
  <si>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</si>
  <si>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</si>
  <si>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</si>
  <si>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</si>
  <si>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</si>
  <si>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</si>
  <si>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</si>
  <si>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</si>
  <si>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</si>
  <si>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</si>
  <si>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</si>
  <si>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</si>
  <si>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</si>
  <si>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</si>
  <si>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</si>
  <si>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</si>
  <si>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</si>
  <si>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</si>
  <si>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</si>
  <si>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</si>
  <si>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</si>
  <si>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</si>
  <si>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</si>
  <si>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</si>
  <si>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</si>
  <si>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</si>
  <si>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</si>
  <si>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</si>
  <si>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</si>
  <si>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</si>
  <si>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</si>
  <si>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</si>
  <si>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</si>
  <si>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</si>
  <si>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</si>
  <si>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</si>
  <si>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</si>
  <si>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</si>
  <si>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</si>
  <si>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</si>
  <si>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</si>
  <si>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</si>
  <si>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</si>
  <si>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</si>
  <si>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</si>
  <si>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</si>
  <si>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</si>
  <si>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</si>
  <si>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</si>
  <si>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</si>
  <si>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</si>
  <si>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</si>
  <si>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</si>
  <si>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</si>
  <si>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</si>
  <si>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</si>
  <si>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</si>
  <si>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</si>
  <si>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</si>
  <si>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</si>
  <si>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</si>
  <si>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</si>
  <si>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</si>
  <si>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</si>
  <si>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</si>
  <si>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</si>
  <si>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</si>
  <si>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</si>
  <si>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</si>
  <si>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</si>
  <si>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</si>
  <si>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</si>
  <si>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</si>
  <si>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</si>
  <si>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</si>
  <si>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</si>
  <si>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</si>
  <si>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</si>
  <si>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</si>
  <si>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</si>
  <si>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</si>
  <si>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</si>
  <si>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</si>
  <si>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</si>
  <si>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</si>
  <si>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</si>
  <si>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</si>
  <si>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</si>
  <si>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</si>
  <si>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</si>
  <si>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</si>
  <si>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</si>
  <si>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</si>
  <si>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</si>
  <si>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</si>
  <si>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</si>
  <si>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</si>
  <si>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</si>
  <si>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</si>
  <si>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</si>
  <si>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</si>
  <si>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</si>
  <si>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</si>
  <si>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</si>
  <si>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</si>
  <si>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</si>
  <si>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</si>
  <si>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</si>
  <si>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</si>
  <si>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</si>
  <si>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</si>
  <si>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</si>
  <si>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</si>
  <si>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</si>
  <si>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</si>
  <si>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</si>
  <si>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</si>
  <si>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</si>
  <si>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</si>
  <si>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</si>
  <si>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</si>
  <si>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</si>
  <si>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</si>
  <si>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</si>
  <si>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</si>
  <si>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</si>
  <si>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</si>
  <si>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</si>
  <si>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</si>
  <si>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</si>
  <si>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</si>
  <si>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</si>
  <si>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</si>
  <si>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</si>
  <si>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</si>
  <si>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</si>
  <si>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</si>
  <si>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</si>
  <si>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</si>
  <si>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</si>
  <si>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</si>
  <si>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</si>
  <si>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</si>
  <si>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</si>
  <si>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</si>
  <si>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</si>
  <si>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</si>
  <si>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</si>
  <si>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</si>
  <si>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</si>
  <si>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</si>
  <si>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</si>
  <si>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</si>
  <si>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</si>
  <si>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</si>
  <si>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</si>
  <si>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</si>
  <si>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</si>
  <si>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</si>
  <si>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</si>
  <si>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</si>
  <si>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</si>
  <si>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</si>
  <si>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</si>
  <si>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</si>
  <si>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</si>
  <si>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</si>
  <si>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</si>
  <si>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</si>
  <si>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</si>
  <si>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</si>
  <si>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</si>
  <si>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</si>
  <si>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</si>
  <si>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</si>
  <si>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</si>
  <si>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</si>
  <si>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</si>
  <si>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</si>
  <si>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</si>
  <si>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</si>
  <si>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</si>
  <si>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</si>
  <si>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</si>
  <si>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</si>
  <si>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</si>
  <si>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</si>
  <si>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</si>
  <si>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</si>
  <si>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</si>
  <si>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</si>
  <si>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</si>
  <si>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</si>
  <si>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</si>
  <si>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</si>
  <si>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</si>
  <si>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</si>
  <si>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</si>
  <si>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</si>
  <si>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</si>
  <si>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</si>
  <si>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</si>
  <si>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</si>
  <si>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</si>
  <si>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</si>
  <si>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</si>
  <si>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</si>
  <si>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</si>
  <si>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</si>
  <si>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</si>
  <si>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</si>
  <si>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</si>
  <si>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</si>
  <si>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</si>
  <si>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</si>
  <si>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</si>
  <si>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</si>
  <si>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</si>
  <si>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</si>
  <si>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</si>
  <si>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</si>
  <si>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</si>
  <si>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</si>
  <si>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</si>
  <si>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</si>
  <si>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</si>
  <si>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</si>
  <si>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</si>
  <si>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</si>
  <si>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</si>
  <si>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</si>
  <si>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</si>
  <si>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</si>
  <si>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</si>
  <si>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</si>
  <si>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</si>
  <si>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</si>
  <si>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</si>
  <si>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</si>
  <si>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</si>
  <si>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</si>
  <si>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</si>
  <si>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</si>
  <si>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</si>
  <si>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</si>
  <si>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</si>
  <si>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</si>
  <si>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</si>
  <si>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</si>
  <si>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</si>
  <si>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</si>
  <si>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</si>
  <si>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</si>
  <si>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</si>
  <si>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</si>
  <si>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</si>
  <si>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</si>
  <si>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</si>
  <si>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</si>
  <si>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</si>
  <si>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</si>
  <si>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</si>
  <si>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</si>
  <si>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</si>
  <si>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</si>
  <si>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</si>
  <si>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</si>
  <si>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</si>
  <si>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</si>
  <si>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</si>
  <si>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</si>
  <si>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</si>
  <si>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</si>
  <si>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</si>
  <si>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</si>
  <si>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</si>
  <si>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</si>
  <si>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</si>
  <si>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</si>
  <si>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</si>
  <si>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</si>
  <si>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</si>
  <si>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</si>
  <si>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</si>
  <si>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</si>
  <si>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</si>
  <si>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</si>
  <si>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</si>
  <si>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</si>
  <si>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</si>
  <si>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</si>
  <si>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</si>
  <si>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</si>
  <si>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</si>
  <si>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</si>
  <si>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</si>
  <si>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</si>
  <si>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</si>
  <si>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</si>
  <si>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</si>
  <si>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</si>
  <si>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</si>
  <si>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</si>
  <si>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</si>
  <si>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</si>
  <si>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</si>
  <si>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</si>
  <si>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</si>
  <si>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</si>
  <si>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</si>
  <si>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</si>
  <si>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</si>
  <si>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</si>
  <si>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</si>
  <si>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</si>
  <si>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</si>
  <si>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</si>
  <si>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</si>
  <si>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</si>
  <si>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</si>
  <si>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</si>
  <si>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</si>
  <si>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</si>
  <si>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</si>
  <si>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</si>
  <si>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</si>
  <si>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</si>
  <si>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</si>
  <si>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</si>
  <si>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</si>
  <si>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</si>
  <si>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</si>
  <si>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</si>
  <si>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</si>
  <si>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</si>
  <si>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</si>
  <si>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</si>
  <si>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</si>
  <si>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</si>
  <si>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</si>
  <si>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</si>
  <si>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</si>
  <si>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</si>
  <si>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</si>
  <si>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</si>
  <si>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</si>
  <si>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</si>
  <si>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</si>
  <si>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</si>
  <si>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</si>
  <si>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</si>
  <si>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</si>
  <si>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</si>
  <si>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</si>
  <si>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</si>
  <si>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</si>
  <si>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</si>
  <si>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</si>
  <si>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</si>
  <si>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</si>
  <si>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</si>
  <si>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</si>
  <si>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</si>
  <si>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</si>
  <si>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</si>
  <si>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</si>
  <si>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</si>
  <si>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</si>
  <si>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</si>
  <si>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</si>
  <si>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</si>
  <si>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</si>
  <si>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</si>
  <si>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</si>
  <si>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</si>
  <si>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</si>
  <si>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</si>
  <si>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</si>
  <si>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</si>
  <si>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</si>
  <si>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</si>
  <si>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</si>
  <si>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</si>
  <si>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</si>
  <si>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</si>
  <si>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</si>
  <si>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</si>
  <si>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</si>
  <si>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</si>
  <si>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</si>
  <si>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</si>
  <si>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</si>
  <si>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</si>
  <si>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</si>
  <si>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</si>
  <si>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</si>
  <si>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</si>
  <si>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</si>
  <si>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</si>
  <si>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</si>
  <si>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</si>
  <si>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</si>
  <si>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</si>
  <si>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</si>
  <si>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</si>
  <si>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</si>
  <si>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</si>
  <si>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</si>
  <si>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</si>
  <si>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</si>
  <si>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</si>
  <si>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</si>
  <si>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</si>
  <si>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</si>
  <si>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</si>
  <si>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</si>
  <si>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</si>
  <si>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</si>
  <si>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</si>
  <si>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</si>
  <si>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</si>
  <si>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</si>
  <si>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</si>
  <si>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</si>
  <si>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</si>
  <si>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</si>
  <si>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</si>
  <si>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</si>
  <si>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</si>
  <si>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</si>
  <si>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</si>
  <si>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</si>
  <si>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</si>
  <si>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</si>
  <si>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</si>
  <si>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</si>
  <si>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</si>
  <si>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</si>
  <si>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</si>
  <si>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</si>
  <si>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</si>
  <si>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</si>
  <si>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</si>
  <si>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</si>
  <si>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</si>
  <si>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</si>
  <si>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</si>
  <si>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</si>
  <si>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</si>
  <si>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</si>
  <si>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</si>
  <si>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</si>
  <si>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</si>
  <si>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</si>
  <si>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</si>
  <si>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</si>
  <si>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</si>
  <si>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</si>
  <si>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</si>
  <si>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</si>
  <si>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</si>
  <si>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</si>
  <si>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</si>
  <si>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</si>
  <si>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</si>
  <si>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</si>
  <si>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</si>
  <si>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</si>
  <si>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</si>
  <si>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</si>
  <si>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</si>
  <si>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</si>
  <si>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</si>
  <si>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</si>
  <si>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</si>
  <si>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</si>
  <si>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</si>
  <si>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</si>
  <si>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</si>
  <si>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</si>
  <si>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</si>
  <si>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</si>
  <si>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</si>
  <si>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</si>
  <si>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</si>
  <si>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</si>
  <si>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</si>
  <si>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</si>
  <si>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</si>
  <si>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</si>
  <si>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</si>
  <si>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</si>
  <si>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</si>
  <si>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</si>
  <si>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</si>
  <si>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</si>
  <si>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</si>
  <si>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</si>
  <si>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</si>
  <si>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</si>
  <si>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</si>
  <si>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</si>
  <si>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</si>
  <si>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</si>
  <si>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</si>
  <si>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</si>
  <si>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</si>
  <si>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</si>
  <si>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</si>
  <si>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</si>
  <si>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</si>
  <si>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</si>
  <si>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</si>
  <si>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</si>
  <si>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</si>
  <si>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</si>
  <si>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</si>
  <si>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</si>
  <si>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</si>
  <si>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</si>
  <si>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</si>
  <si>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</si>
  <si>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</si>
  <si>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</si>
  <si>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</si>
  <si>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</si>
  <si>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</si>
  <si>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</si>
  <si>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</si>
  <si>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</si>
  <si>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</si>
  <si>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</si>
  <si>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</si>
  <si>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</si>
  <si>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</si>
  <si>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</si>
  <si>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</si>
  <si>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</si>
  <si>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</si>
  <si>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</si>
  <si>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</si>
  <si>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</si>
  <si>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</si>
  <si>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</si>
  <si>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</si>
  <si>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</si>
  <si>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</si>
  <si>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</si>
  <si>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</si>
  <si>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</si>
  <si>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</si>
  <si>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</si>
  <si>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</si>
  <si>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</si>
  <si>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</si>
  <si>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</si>
  <si>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</si>
  <si>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</si>
  <si>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</si>
  <si>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</si>
  <si>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</si>
  <si>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</si>
  <si>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</si>
  <si>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</si>
  <si>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</si>
  <si>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</si>
  <si>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</si>
  <si>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</si>
  <si>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</si>
  <si>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</si>
  <si>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</si>
  <si>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</si>
  <si>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</si>
  <si>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</si>
  <si>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</si>
  <si>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</si>
  <si>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</si>
  <si>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</si>
  <si>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</si>
  <si>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</si>
  <si>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</si>
  <si>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</si>
  <si>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</si>
  <si>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</si>
  <si>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</si>
  <si>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</si>
  <si>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</si>
  <si>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</si>
  <si>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</si>
  <si>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</si>
  <si>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</si>
  <si>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</si>
  <si>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</si>
  <si>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</si>
  <si>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</si>
  <si>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</si>
  <si>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</si>
  <si>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</si>
  <si>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</si>
  <si>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</si>
  <si>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</si>
  <si>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</si>
  <si>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</si>
  <si>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</si>
  <si>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</si>
  <si>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</si>
  <si>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</si>
  <si>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</si>
  <si>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</si>
  <si>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</si>
  <si>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</si>
  <si>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</si>
  <si>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</si>
  <si>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</si>
  <si>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</si>
  <si>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</si>
  <si>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</si>
  <si>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</si>
  <si>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</si>
  <si>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</si>
  <si>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</si>
  <si>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</si>
  <si>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</si>
  <si>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</si>
  <si>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</si>
  <si>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</si>
  <si>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</si>
  <si>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</si>
  <si>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</si>
  <si>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</si>
  <si>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</si>
  <si>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</si>
  <si>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</si>
  <si>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</si>
  <si>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</si>
  <si>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</si>
  <si>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</si>
  <si>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</si>
  <si>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</si>
  <si>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</si>
  <si>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</si>
  <si>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</si>
  <si>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</si>
  <si>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</si>
  <si>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</si>
  <si>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</si>
  <si>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</si>
  <si>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</si>
  <si>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</si>
  <si>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</si>
  <si>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</si>
  <si>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</si>
  <si>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</si>
  <si>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</si>
  <si>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</si>
  <si>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</si>
  <si>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</si>
  <si>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</si>
  <si>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</si>
  <si>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</si>
  <si>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</si>
  <si>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</si>
  <si>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</si>
  <si>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</si>
  <si>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</si>
  <si>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</si>
  <si>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</si>
  <si>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</si>
  <si>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</si>
  <si>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</si>
  <si>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</si>
  <si>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</si>
  <si>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</si>
  <si>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</si>
  <si>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</si>
  <si>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</si>
  <si>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</si>
  <si>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</si>
  <si>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</si>
  <si>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</si>
  <si>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</si>
  <si>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</si>
  <si>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</si>
  <si>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</si>
  <si>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</si>
  <si>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</si>
  <si>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</si>
  <si>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</si>
  <si>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</si>
  <si>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</si>
  <si>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</si>
  <si>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</si>
  <si>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</si>
  <si>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</si>
  <si>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</si>
  <si>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</si>
  <si>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</si>
  <si>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</si>
  <si>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</si>
  <si>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</si>
  <si>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</si>
  <si>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</si>
  <si>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</si>
  <si>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</si>
  <si>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</si>
  <si>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</si>
  <si>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</si>
  <si>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</si>
  <si>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</si>
  <si>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</si>
  <si>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</si>
  <si>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</si>
  <si>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</si>
  <si>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</si>
  <si>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</si>
  <si>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</si>
  <si>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</si>
  <si>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</si>
  <si>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</si>
  <si>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</si>
  <si>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</si>
  <si>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</si>
  <si>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</si>
  <si>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</si>
  <si>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</si>
  <si>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</si>
  <si>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</si>
  <si>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</si>
  <si>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</si>
  <si>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</si>
  <si>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</si>
  <si>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</si>
  <si>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</si>
  <si>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</si>
  <si>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</si>
  <si>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</si>
  <si>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</si>
  <si>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</si>
  <si>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</si>
  <si>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</si>
  <si>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</si>
  <si>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</si>
  <si>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</si>
  <si>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</si>
  <si>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</si>
  <si>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</si>
  <si>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</si>
  <si>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</si>
  <si>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</si>
  <si>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</si>
  <si>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</si>
  <si>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</si>
  <si>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</si>
  <si>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</si>
  <si>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</si>
  <si>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</si>
  <si>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</si>
  <si>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</si>
  <si>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</si>
  <si>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</si>
  <si>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</si>
  <si>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</si>
  <si>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</si>
  <si>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</si>
  <si>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</si>
  <si>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</si>
  <si>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</si>
  <si>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</si>
  <si>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</si>
  <si>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</si>
  <si>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</si>
  <si>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</si>
  <si>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</si>
  <si>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</si>
  <si>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</si>
  <si>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</si>
  <si>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</si>
  <si>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</si>
  <si>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</si>
  <si>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</si>
  <si>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</si>
  <si>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</si>
  <si>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</si>
  <si>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</si>
  <si>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</si>
  <si>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</si>
  <si>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</si>
  <si>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</si>
  <si>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</si>
  <si>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</si>
  <si>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</si>
  <si>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</si>
  <si>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</si>
  <si>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</si>
  <si>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</si>
  <si>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</si>
  <si>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</si>
  <si>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</si>
  <si>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</si>
  <si>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</si>
  <si>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</si>
  <si>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</si>
  <si>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</si>
  <si>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</si>
  <si>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</si>
  <si>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</si>
  <si>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</si>
  <si>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</si>
  <si>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</si>
  <si>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</si>
  <si>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</si>
  <si>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</si>
  <si>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</si>
  <si>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</si>
  <si>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</si>
  <si>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</si>
  <si>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</si>
  <si>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</si>
  <si>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</si>
  <si>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</si>
  <si>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</si>
  <si>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</si>
  <si>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</si>
  <si>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</si>
  <si>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</si>
  <si>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</si>
  <si>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</si>
  <si>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</si>
  <si>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</si>
  <si>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</si>
  <si>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</si>
  <si>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</si>
  <si>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</si>
  <si>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</si>
  <si>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</si>
  <si>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</si>
  <si>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</si>
  <si>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</si>
  <si>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</si>
  <si>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</si>
  <si>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</si>
  <si>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</si>
  <si>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</si>
  <si>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</si>
  <si>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</si>
  <si>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</si>
  <si>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</si>
  <si>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</si>
  <si>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</si>
  <si>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</si>
  <si>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</si>
  <si>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</si>
  <si>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</si>
  <si>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</si>
  <si>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</si>
  <si>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</si>
  <si>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</si>
  <si>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</si>
  <si>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</si>
  <si>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</si>
  <si>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</si>
  <si>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</si>
  <si>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</si>
  <si>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</si>
  <si>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</si>
  <si>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</si>
  <si>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</si>
  <si>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</si>
  <si>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</si>
  <si>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</si>
  <si>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</si>
  <si>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</si>
  <si>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</si>
  <si>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</si>
  <si>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</si>
  <si>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</si>
  <si>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</si>
  <si>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</si>
  <si>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</si>
  <si>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</si>
  <si>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</si>
  <si>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</si>
  <si>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</si>
  <si>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</si>
  <si>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</si>
  <si>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</si>
  <si>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</si>
  <si>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</si>
  <si>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</si>
  <si>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</si>
  <si>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</si>
  <si>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</si>
  <si>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</si>
  <si>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</si>
  <si>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</si>
  <si>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</si>
  <si>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</si>
  <si>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</si>
  <si>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</si>
  <si>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</si>
  <si>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</si>
  <si>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</si>
  <si>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</si>
  <si>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</si>
  <si>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</si>
  <si>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</si>
  <si>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</si>
  <si>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</si>
  <si>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</si>
  <si>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</si>
  <si>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</si>
  <si>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</si>
  <si>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</si>
  <si>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</si>
  <si>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</si>
  <si>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</si>
  <si>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</si>
  <si>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</si>
  <si>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</si>
  <si>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</si>
  <si>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</si>
  <si>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</si>
  <si>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</si>
  <si>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</si>
  <si>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</si>
  <si>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</si>
  <si>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</si>
  <si>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</si>
  <si>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</si>
  <si>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</si>
  <si>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</si>
  <si>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</si>
  <si>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</si>
  <si>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</si>
  <si>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</si>
  <si>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</si>
  <si>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</si>
  <si>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</si>
  <si>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</si>
  <si>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</si>
  <si>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</si>
  <si>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</si>
  <si>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</si>
  <si>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</si>
  <si>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</si>
  <si>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</si>
  <si>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</si>
  <si>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</si>
  <si>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</si>
  <si>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</si>
  <si>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</si>
  <si>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</si>
  <si>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</si>
  <si>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</si>
  <si>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</si>
  <si>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</si>
  <si>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</si>
  <si>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</si>
  <si>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</si>
  <si>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</si>
  <si>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</si>
  <si>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</si>
  <si>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</si>
  <si>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</si>
  <si>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</si>
  <si>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</si>
  <si>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</si>
  <si>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</si>
  <si>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</si>
  <si>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</si>
  <si>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</si>
  <si>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</si>
  <si>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</si>
  <si>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</si>
  <si>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</si>
  <si>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</si>
  <si>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</si>
  <si>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</si>
  <si>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</si>
  <si>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</si>
  <si>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</si>
  <si>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</si>
  <si>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</si>
  <si>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</si>
  <si>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</si>
  <si>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</si>
  <si>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</si>
  <si>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</si>
  <si>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</si>
  <si>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</si>
  <si>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</si>
  <si>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</si>
  <si>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</si>
  <si>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</si>
  <si>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</si>
  <si>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</si>
  <si>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</si>
  <si>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</si>
  <si>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</si>
  <si>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</si>
  <si>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</si>
  <si>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</si>
  <si>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</si>
  <si>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</si>
  <si>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</si>
  <si>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</si>
  <si>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</si>
  <si>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</si>
  <si>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</si>
  <si>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</si>
  <si>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</si>
  <si>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</si>
  <si>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</si>
  <si>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</si>
  <si>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</si>
  <si>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</si>
  <si>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</si>
  <si>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</si>
  <si>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</si>
  <si>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</si>
  <si>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</si>
  <si>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</si>
  <si>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</si>
  <si>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</si>
  <si>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</si>
  <si>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</si>
  <si>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</si>
  <si>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</si>
  <si>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</si>
  <si>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</si>
  <si>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</si>
  <si>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</si>
  <si>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</si>
  <si>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</si>
  <si>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</si>
  <si>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</si>
  <si>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</si>
  <si>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</si>
  <si>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</si>
  <si>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</si>
  <si>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</si>
  <si>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</si>
  <si>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</si>
  <si>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</si>
  <si>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</si>
  <si>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</si>
  <si>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</si>
  <si>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</si>
  <si>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</si>
  <si>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</si>
  <si>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</si>
  <si>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</si>
  <si>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</si>
  <si>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</si>
  <si>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</si>
  <si>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</si>
  <si>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</si>
  <si>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</si>
  <si>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</si>
  <si>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</si>
  <si>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</si>
  <si>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</si>
  <si>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</si>
  <si>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</si>
  <si>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</si>
  <si>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</si>
  <si>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</si>
  <si>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</si>
  <si>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</si>
  <si>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</si>
  <si>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</si>
  <si>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</si>
  <si>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</si>
  <si>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</si>
  <si>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</si>
  <si>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</si>
  <si>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</si>
  <si>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</si>
  <si>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</si>
  <si>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</si>
  <si>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</si>
  <si>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</si>
  <si>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</si>
  <si>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</si>
  <si>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</si>
  <si>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</si>
  <si>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</si>
  <si>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</si>
  <si>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</si>
  <si>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</si>
  <si>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</si>
  <si>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</si>
  <si>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</si>
  <si>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</si>
  <si>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</si>
  <si>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</si>
  <si>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</si>
  <si>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</si>
  <si>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</si>
  <si>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</si>
  <si>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</si>
  <si>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</si>
  <si>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</si>
  <si>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</si>
  <si>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</si>
  <si>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</si>
  <si>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</si>
  <si>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</si>
  <si>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</si>
  <si>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</si>
  <si>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</si>
  <si>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</si>
  <si>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</si>
  <si>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</si>
  <si>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</si>
  <si>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</si>
  <si>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</si>
  <si>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</si>
  <si>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</si>
  <si>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</si>
  <si>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</si>
  <si>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</si>
  <si>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</si>
  <si>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</si>
  <si>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</si>
  <si>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</si>
  <si>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</si>
  <si>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</si>
  <si>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</si>
  <si>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</si>
  <si>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</si>
  <si>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</si>
  <si>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</si>
  <si>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</si>
  <si>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</si>
  <si>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</si>
  <si>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</si>
  <si>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</si>
  <si>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</si>
  <si>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</si>
  <si>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</si>
  <si>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</si>
  <si>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</si>
  <si>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</si>
  <si>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</si>
  <si>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</si>
  <si>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</si>
  <si>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</si>
  <si>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</si>
  <si>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</si>
  <si>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</si>
  <si>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</si>
  <si>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</si>
  <si>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</si>
  <si>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</si>
  <si>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</si>
  <si>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</si>
  <si>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</si>
  <si>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</si>
  <si>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</si>
  <si>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</si>
  <si>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</si>
  <si>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</si>
  <si>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</si>
  <si>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</si>
  <si>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</si>
  <si>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</si>
  <si>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</si>
  <si>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</si>
  <si>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</si>
  <si>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</si>
  <si>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</si>
  <si>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</si>
  <si>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</si>
  <si>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</si>
  <si>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</si>
  <si>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</si>
  <si>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</si>
  <si>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</si>
  <si>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</si>
  <si>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</si>
  <si>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</si>
  <si>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</si>
  <si>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</si>
  <si>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</si>
  <si>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</si>
  <si>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</si>
  <si>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</si>
  <si>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</si>
  <si>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</si>
  <si>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</si>
  <si>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</si>
  <si>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</si>
  <si>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</si>
  <si>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</si>
  <si>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</si>
  <si>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</si>
  <si>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</si>
  <si>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</si>
  <si>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</si>
  <si>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</si>
  <si>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</si>
  <si>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</si>
  <si>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</si>
  <si>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</si>
  <si>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</si>
  <si>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</si>
  <si>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</si>
  <si>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</si>
  <si>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</si>
  <si>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</si>
  <si>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</si>
  <si>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</si>
  <si>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</si>
  <si>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</si>
  <si>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</si>
  <si>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</si>
  <si>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</si>
  <si>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</si>
  <si>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</si>
  <si>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</si>
  <si>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</si>
  <si>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</si>
  <si>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</si>
  <si>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</si>
  <si>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</si>
  <si>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</si>
  <si>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</si>
  <si>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</si>
  <si>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</si>
  <si>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</si>
  <si>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</si>
  <si>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</si>
  <si>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</si>
  <si>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</si>
  <si>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</si>
  <si>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</si>
  <si>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</si>
  <si>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</si>
  <si>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</si>
  <si>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</si>
  <si>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</si>
  <si>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</si>
  <si>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</si>
  <si>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</si>
  <si>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</si>
  <si>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</si>
  <si>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</si>
  <si>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</si>
  <si>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</si>
  <si>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</si>
  <si>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</si>
  <si>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</si>
  <si>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</si>
  <si>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</si>
  <si>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</si>
  <si>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</si>
  <si>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</si>
  <si>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</si>
  <si>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</si>
  <si>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</si>
  <si>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</si>
  <si>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</si>
  <si>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</si>
  <si>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</si>
  <si>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</si>
  <si>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</si>
  <si>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</si>
  <si>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</si>
  <si>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</si>
  <si>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</si>
  <si>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</si>
  <si>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</si>
  <si>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</si>
  <si>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</si>
  <si>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</si>
  <si>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</si>
  <si>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</si>
  <si>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</si>
  <si>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</si>
  <si>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</si>
  <si>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</si>
  <si>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</si>
  <si>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</si>
  <si>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</si>
  <si>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</si>
  <si>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</si>
  <si>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</si>
  <si>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</si>
  <si>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</si>
  <si>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</si>
  <si>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</si>
  <si>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</si>
  <si>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</si>
  <si>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</si>
  <si>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</si>
  <si>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</si>
  <si>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</si>
  <si>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</si>
  <si>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</si>
  <si>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</si>
  <si>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</si>
  <si>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</si>
  <si>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</si>
  <si>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</si>
  <si>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</si>
  <si>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</si>
  <si>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</si>
  <si>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</si>
  <si>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</si>
  <si>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</si>
  <si>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</si>
  <si>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</si>
  <si>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</si>
  <si>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</si>
  <si>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</si>
  <si>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</si>
  <si>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</si>
  <si>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</si>
  <si>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</si>
  <si>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</si>
  <si>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</si>
  <si>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</si>
  <si>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</si>
  <si>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</si>
  <si>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</si>
  <si>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</si>
  <si>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</si>
  <si>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</si>
  <si>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</si>
  <si>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</si>
  <si>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</si>
  <si>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</si>
  <si>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</si>
  <si>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</si>
  <si>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</si>
  <si>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</si>
  <si>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</si>
  <si>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</si>
  <si>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</si>
  <si>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</si>
  <si>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</si>
  <si>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</si>
  <si>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</si>
  <si>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</si>
  <si>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</si>
  <si>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</si>
  <si>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</si>
  <si>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</si>
  <si>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</si>
  <si>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</si>
  <si>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</si>
  <si>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</si>
  <si>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</si>
  <si>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</si>
  <si>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</si>
  <si>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</si>
  <si>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</si>
  <si>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</si>
  <si>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</si>
  <si>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</si>
  <si>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</si>
  <si>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</si>
  <si>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</si>
  <si>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</si>
  <si>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</si>
  <si>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</si>
  <si>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</si>
  <si>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</si>
  <si>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</si>
  <si>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</si>
  <si>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</si>
  <si>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</si>
  <si>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</si>
  <si>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</si>
  <si>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</si>
  <si>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</si>
  <si>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</si>
  <si>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</si>
  <si>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</si>
  <si>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</si>
  <si>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</si>
  <si>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</si>
  <si>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</si>
  <si>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</si>
  <si>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</si>
  <si>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</si>
  <si>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</si>
  <si>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</si>
  <si>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</si>
  <si>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</si>
  <si>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</si>
  <si>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</si>
  <si>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</si>
  <si>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</si>
  <si>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</si>
  <si>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</si>
  <si>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</si>
  <si>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</si>
  <si>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</si>
  <si>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</si>
  <si>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</si>
  <si>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</si>
  <si>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</si>
  <si>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</si>
  <si>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</si>
  <si>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</si>
  <si>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</si>
  <si>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</si>
  <si>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</si>
  <si>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</si>
  <si>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</si>
  <si>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</si>
  <si>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</si>
  <si>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</si>
  <si>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</si>
  <si>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</si>
  <si>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</si>
  <si>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</si>
  <si>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</si>
  <si>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</si>
  <si>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</si>
  <si>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</si>
  <si>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</si>
  <si>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</si>
  <si>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</si>
  <si>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</si>
  <si>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</si>
  <si>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</si>
  <si>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</si>
  <si>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</si>
  <si>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</si>
  <si>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</si>
  <si>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</si>
  <si>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</si>
  <si>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</si>
  <si>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</si>
  <si>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</si>
  <si>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</si>
  <si>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</si>
  <si>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</si>
  <si>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</si>
  <si>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</si>
  <si>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</si>
  <si>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</si>
  <si>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</si>
  <si>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</si>
  <si>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</si>
  <si>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</si>
  <si>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</si>
  <si>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</si>
  <si>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</si>
  <si>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</si>
  <si>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</si>
  <si>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</si>
  <si>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</si>
  <si>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</si>
  <si>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</si>
  <si>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</si>
  <si>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</si>
  <si>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</si>
  <si>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</si>
  <si>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</si>
  <si>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</si>
  <si>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</si>
  <si>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</si>
  <si>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</si>
  <si>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</si>
  <si>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</si>
  <si>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</si>
  <si>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</si>
  <si>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</si>
  <si>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</si>
  <si>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</si>
  <si>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</si>
  <si>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</si>
  <si>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</si>
  <si>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</si>
  <si>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</si>
  <si>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</si>
  <si>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</si>
  <si>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</si>
  <si>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</si>
  <si>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</si>
  <si>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</si>
  <si>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</si>
  <si>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</si>
  <si>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</si>
  <si>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</si>
  <si>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</si>
  <si>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</si>
  <si>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</si>
  <si>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</si>
  <si>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</si>
  <si>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</si>
  <si>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</si>
  <si>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</si>
  <si>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</si>
  <si>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</si>
  <si>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</si>
  <si>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</si>
  <si>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</si>
  <si>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</si>
  <si>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</si>
  <si>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</si>
  <si>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</si>
  <si>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</si>
  <si>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</si>
  <si>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</si>
  <si>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</si>
  <si>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</si>
  <si>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</si>
  <si>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</si>
  <si>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</si>
  <si>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</si>
  <si>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</si>
  <si>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</si>
  <si>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</si>
  <si>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</si>
  <si>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</si>
  <si>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</si>
  <si>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</si>
  <si>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</si>
  <si>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</si>
  <si>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</si>
  <si>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</si>
  <si>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</si>
  <si>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</si>
  <si>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</si>
  <si>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</si>
  <si>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</si>
  <si>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</si>
  <si>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</si>
  <si>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</si>
  <si>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</si>
  <si>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</si>
  <si>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</si>
  <si>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</si>
  <si>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</si>
  <si>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</si>
  <si>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</si>
  <si>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</si>
  <si>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</si>
  <si>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</si>
  <si>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</si>
  <si>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</si>
  <si>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</si>
  <si>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</si>
  <si>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</si>
  <si>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</si>
  <si>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</si>
  <si>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</si>
  <si>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</si>
  <si>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</si>
  <si>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</si>
  <si>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</si>
  <si>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</si>
  <si>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</si>
  <si>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</si>
  <si>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</si>
  <si>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</si>
  <si>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</si>
  <si>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</si>
  <si>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</si>
  <si>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</si>
  <si>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</si>
  <si>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</si>
  <si>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</si>
  <si>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</si>
  <si>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</si>
  <si>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</si>
  <si>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</si>
  <si>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</si>
  <si>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</si>
  <si>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</si>
  <si>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</si>
  <si>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</si>
  <si>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</si>
  <si>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</si>
  <si>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</si>
  <si>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</si>
  <si>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</si>
  <si>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</si>
  <si>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</si>
  <si>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</si>
  <si>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</si>
  <si>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</si>
  <si>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</si>
  <si>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</si>
  <si>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</si>
  <si>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</si>
  <si>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</si>
  <si>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</si>
  <si>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</si>
  <si>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</si>
  <si>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</si>
  <si>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</si>
  <si>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</si>
  <si>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</si>
  <si>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</si>
  <si>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</si>
  <si>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</si>
  <si>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</si>
  <si>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</si>
  <si>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</si>
  <si>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</si>
  <si>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</si>
  <si>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</si>
  <si>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</si>
  <si>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</si>
  <si>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</si>
  <si>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</si>
  <si>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</si>
  <si>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</si>
  <si>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</si>
  <si>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</si>
  <si>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</si>
  <si>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</si>
  <si>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</si>
  <si>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</si>
  <si>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</si>
  <si>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</si>
  <si>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</si>
  <si>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</si>
  <si>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</si>
  <si>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</si>
  <si>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</si>
  <si>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</si>
  <si>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</si>
  <si>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</si>
  <si>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</si>
  <si>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</si>
  <si>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</si>
  <si>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</si>
  <si>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</si>
  <si>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</si>
  <si>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</si>
  <si>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</si>
  <si>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</si>
  <si>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</si>
  <si>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</si>
  <si>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</si>
  <si>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</si>
  <si>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</si>
  <si>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</si>
  <si>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</si>
  <si>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</si>
  <si>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</si>
  <si>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</si>
  <si>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</si>
  <si>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</si>
  <si>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</si>
  <si>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</si>
  <si>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</si>
  <si>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</si>
  <si>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</si>
  <si>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</si>
  <si>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</si>
  <si>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</si>
  <si>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</si>
  <si>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</si>
  <si>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</si>
  <si>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</si>
  <si>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</si>
  <si>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</si>
  <si>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</si>
  <si>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</si>
  <si>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</si>
  <si>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</si>
  <si>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</si>
  <si>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</si>
  <si>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</si>
  <si>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</si>
  <si>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</si>
  <si>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</si>
  <si>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</si>
  <si>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</si>
  <si>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</si>
  <si>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</si>
  <si>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</si>
  <si>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</si>
  <si>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</si>
  <si>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</si>
  <si>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</si>
  <si>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</si>
  <si>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</si>
  <si>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</si>
  <si>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</si>
  <si>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</si>
  <si>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</si>
  <si>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</si>
  <si>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</si>
  <si>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</si>
  <si>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</si>
  <si>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</si>
  <si>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</si>
  <si>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</si>
  <si>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</si>
  <si>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</si>
  <si>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</si>
  <si>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</si>
  <si>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</si>
  <si>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</si>
  <si>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</si>
  <si>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</si>
  <si>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</si>
  <si>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</si>
  <si>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</si>
  <si>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</si>
  <si>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</si>
  <si>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</si>
  <si>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</si>
  <si>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</si>
  <si>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</si>
  <si>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</si>
  <si>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</si>
  <si>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</si>
  <si>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</si>
  <si>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</si>
  <si>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</si>
  <si>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</si>
  <si>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</si>
  <si>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</si>
  <si>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</si>
  <si>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</si>
  <si>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</si>
  <si>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</si>
  <si>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</si>
  <si>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</si>
  <si>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</si>
  <si>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</si>
  <si>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</si>
  <si>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</si>
  <si>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</si>
  <si>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</si>
  <si>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</si>
  <si>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</si>
  <si>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</si>
  <si>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</si>
  <si>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</si>
  <si>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</si>
  <si>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</si>
  <si>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</si>
  <si>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</si>
  <si>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</si>
  <si>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</si>
  <si>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</si>
  <si>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</si>
  <si>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</si>
  <si>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</si>
  <si>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</si>
  <si>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</si>
  <si>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</si>
  <si>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</si>
  <si>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</si>
  <si>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</si>
  <si>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</si>
  <si>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</si>
  <si>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</si>
  <si>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</si>
  <si>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</si>
  <si>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</si>
  <si>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</si>
  <si>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</si>
  <si>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</si>
  <si>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</si>
  <si>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</si>
  <si>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</si>
  <si>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</si>
  <si>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</si>
  <si>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</si>
  <si>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</si>
  <si>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</si>
  <si>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</si>
  <si>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</si>
  <si>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</si>
  <si>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</si>
  <si>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</si>
  <si>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</si>
  <si>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</si>
  <si>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</si>
  <si>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</si>
  <si>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</si>
  <si>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</si>
  <si>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</si>
  <si>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</si>
  <si>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</si>
  <si>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</si>
  <si>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</si>
  <si>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</si>
  <si>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</si>
  <si>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</si>
  <si>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</si>
  <si>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</si>
  <si>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</si>
  <si>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</si>
  <si>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</si>
  <si>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</si>
  <si>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</si>
  <si>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</si>
  <si>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</si>
  <si>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</si>
  <si>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</si>
  <si>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</si>
  <si>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</si>
  <si>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</si>
  <si>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</si>
  <si>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</si>
  <si>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</si>
  <si>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</si>
  <si>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</si>
  <si>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</si>
  <si>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</si>
  <si>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</si>
  <si>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</si>
  <si>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</si>
  <si>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</si>
  <si>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</si>
  <si>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</si>
  <si>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</si>
  <si>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</si>
  <si>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</si>
  <si>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</si>
  <si>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</si>
  <si>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</si>
  <si>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</si>
  <si>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</si>
  <si>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</si>
  <si>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</si>
  <si>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</si>
  <si>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</si>
  <si>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</si>
  <si>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</si>
  <si>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</si>
  <si>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</si>
  <si>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</si>
  <si>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</si>
  <si>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</si>
  <si>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</si>
  <si>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</si>
  <si>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</si>
  <si>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</si>
  <si>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</si>
  <si>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</si>
  <si>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</si>
  <si>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</si>
  <si>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</si>
  <si>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</si>
  <si>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</si>
  <si>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</si>
  <si>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</si>
  <si>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</si>
  <si>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</si>
  <si>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</si>
  <si>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</si>
  <si>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</si>
  <si>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</si>
  <si>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</si>
  <si>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</si>
  <si>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</si>
  <si>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</si>
  <si>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</si>
  <si>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</si>
  <si>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</si>
  <si>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</si>
  <si>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</si>
  <si>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</si>
  <si>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</si>
  <si>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</si>
  <si>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</si>
  <si>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</si>
  <si>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</si>
  <si>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</si>
  <si>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</si>
  <si>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</si>
  <si>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</si>
  <si>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</si>
  <si>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</si>
  <si>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</si>
  <si>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</si>
  <si>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</si>
  <si>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</si>
  <si>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</si>
  <si>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</si>
  <si>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</si>
  <si>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</si>
  <si>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</si>
  <si>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</si>
  <si>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</si>
  <si>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</si>
  <si>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</si>
  <si>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</si>
  <si>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</si>
  <si>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</si>
  <si>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</si>
  <si>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</si>
  <si>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</si>
  <si>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</si>
  <si>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</si>
  <si>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</si>
  <si>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</si>
  <si>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</si>
  <si>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</si>
  <si>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</si>
  <si>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</si>
  <si>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</si>
  <si>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</si>
  <si>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</si>
  <si>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</si>
  <si>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</si>
  <si>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</si>
  <si>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</si>
  <si>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</si>
  <si>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</si>
  <si>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</si>
  <si>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</si>
  <si>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</si>
  <si>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</si>
  <si>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</si>
  <si>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</si>
  <si>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</si>
  <si>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</si>
  <si>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</si>
  <si>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</si>
  <si>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</si>
  <si>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</si>
  <si>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</si>
  <si>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</si>
  <si>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</si>
  <si>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</si>
  <si>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</si>
  <si>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</si>
  <si>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</si>
  <si>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</si>
  <si>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</si>
  <si>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</si>
  <si>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</si>
  <si>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</si>
  <si>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</si>
  <si>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</si>
  <si>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</si>
  <si>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</si>
  <si>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</si>
  <si>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</si>
  <si>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</si>
  <si>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</si>
  <si>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</si>
  <si>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</si>
  <si>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</si>
  <si>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</si>
  <si>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</si>
  <si>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</si>
  <si>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</si>
  <si>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</si>
  <si>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</si>
  <si>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</si>
  <si>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</si>
  <si>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</si>
  <si>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</si>
  <si>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</si>
  <si>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</si>
  <si>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</si>
  <si>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</si>
  <si>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</si>
  <si>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</si>
  <si>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</si>
  <si>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</si>
  <si>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</si>
  <si>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</si>
  <si>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</si>
  <si>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</si>
  <si>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</si>
  <si>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</si>
  <si>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</si>
  <si>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</si>
  <si>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</si>
  <si>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</si>
  <si>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</si>
  <si>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</si>
  <si>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</si>
  <si>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</si>
  <si>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</si>
  <si>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</si>
  <si>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</si>
  <si>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</si>
  <si>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</si>
  <si>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</si>
  <si>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</si>
  <si>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</si>
  <si>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</si>
  <si>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</si>
  <si>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</si>
  <si>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</si>
  <si>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</si>
  <si>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</si>
  <si>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</si>
  <si>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</si>
  <si>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</si>
  <si>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</si>
  <si>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</si>
  <si>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</si>
  <si>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</si>
  <si>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</si>
  <si>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</si>
  <si>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</si>
  <si>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</si>
  <si>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</si>
  <si>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</si>
  <si>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</si>
  <si>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</si>
  <si>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</si>
  <si>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</si>
  <si>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</si>
  <si>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</si>
  <si>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</si>
  <si>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</si>
  <si>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</si>
  <si>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</si>
  <si>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</si>
  <si>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</si>
  <si>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</si>
  <si>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</si>
  <si>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</si>
  <si>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</si>
  <si>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</si>
  <si>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</si>
  <si>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</si>
  <si>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</si>
  <si>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</si>
  <si>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</si>
  <si>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</si>
  <si>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</si>
  <si>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</si>
  <si>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</si>
  <si>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</si>
  <si>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</si>
  <si>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</si>
  <si>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</si>
  <si>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</si>
  <si>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</si>
  <si>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</si>
  <si>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</si>
  <si>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</si>
  <si>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</si>
  <si>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</si>
  <si>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</si>
  <si>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</si>
  <si>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</si>
  <si>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</si>
  <si>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</si>
  <si>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</si>
  <si>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</si>
  <si>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</si>
  <si>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</si>
  <si>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</si>
  <si>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</si>
  <si>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</si>
  <si>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</si>
  <si>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</si>
  <si>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</si>
  <si>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</si>
  <si>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</si>
  <si>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</si>
  <si>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</si>
  <si>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</si>
  <si>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</si>
  <si>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</si>
  <si>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</si>
  <si>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</si>
  <si>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</si>
  <si>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</si>
  <si>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</si>
  <si>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</si>
  <si>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</si>
  <si>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</si>
  <si>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</si>
  <si>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</si>
  <si>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</si>
  <si>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</si>
  <si>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</si>
  <si>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</si>
  <si>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</si>
  <si>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</si>
  <si>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</si>
  <si>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</si>
  <si>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</si>
  <si>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</si>
  <si>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</si>
  <si>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</si>
  <si>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</si>
  <si>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</si>
  <si>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</si>
  <si>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</si>
  <si>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</si>
  <si>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</si>
  <si>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</si>
  <si>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</si>
  <si>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</si>
  <si>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</si>
  <si>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</si>
  <si>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</si>
  <si>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</si>
  <si>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</si>
  <si>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</si>
  <si>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</si>
  <si>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</si>
  <si>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</si>
  <si>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</si>
  <si>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</si>
  <si>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</si>
  <si>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</si>
  <si>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</si>
  <si>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</si>
  <si>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</si>
  <si>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</si>
  <si>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</si>
  <si>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</si>
  <si>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</si>
  <si>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</si>
  <si>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</si>
  <si>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</si>
  <si>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</si>
  <si>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</si>
  <si>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</si>
  <si>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</si>
  <si>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</si>
  <si>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</si>
  <si>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</si>
  <si>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</si>
  <si>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</si>
  <si>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</si>
  <si>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</si>
  <si>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</si>
  <si>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</si>
  <si>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</si>
  <si>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</si>
  <si>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</si>
  <si>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</si>
  <si>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</si>
  <si>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</si>
  <si>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</si>
  <si>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</si>
  <si>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</si>
  <si>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</si>
  <si>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</si>
  <si>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</si>
  <si>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</si>
  <si>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</si>
  <si>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</si>
  <si>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</si>
  <si>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</si>
  <si>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</si>
  <si>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</si>
  <si>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</si>
  <si>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</si>
  <si>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</si>
  <si>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</si>
  <si>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</si>
  <si>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</si>
  <si>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</si>
  <si>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</si>
  <si>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</si>
  <si>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</si>
  <si>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</si>
  <si>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</si>
  <si>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</si>
  <si>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</si>
  <si>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</si>
  <si>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</si>
  <si>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</si>
  <si>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</si>
  <si>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</si>
  <si>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</si>
  <si>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</si>
  <si>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</si>
  <si>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</si>
  <si>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</si>
  <si>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</si>
  <si>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</si>
  <si>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</si>
  <si>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</si>
  <si>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</si>
  <si>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</si>
  <si>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</si>
  <si>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</si>
  <si>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</si>
  <si>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</si>
  <si>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</si>
  <si>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</si>
  <si>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</si>
  <si>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</si>
  <si>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</si>
  <si>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</si>
  <si>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</si>
  <si>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</si>
  <si>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</si>
  <si>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</si>
  <si>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</si>
  <si>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</si>
  <si>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</si>
  <si>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</si>
  <si>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</si>
  <si>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</si>
  <si>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</si>
  <si>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</si>
  <si>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</si>
  <si>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</si>
  <si>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</si>
  <si>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</si>
  <si>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</si>
  <si>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</si>
  <si>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</si>
  <si>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</si>
  <si>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</si>
  <si>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</si>
  <si>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</si>
  <si>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</si>
  <si>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</si>
  <si>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</si>
  <si>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</si>
  <si>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</si>
  <si>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</si>
  <si>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</si>
  <si>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</si>
  <si>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</si>
  <si>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</si>
  <si>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</si>
  <si>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</si>
  <si>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</si>
  <si>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</si>
  <si>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</si>
  <si>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</si>
  <si>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</si>
  <si>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</si>
  <si>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</si>
  <si>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</si>
  <si>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</si>
  <si>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</si>
  <si>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</si>
  <si>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</si>
  <si>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</si>
  <si>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</si>
  <si>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</si>
  <si>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</si>
  <si>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</si>
  <si>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</si>
  <si>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</si>
  <si>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</si>
  <si>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</si>
  <si>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</si>
  <si>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</si>
  <si>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</si>
  <si>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</si>
  <si>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</si>
  <si>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</si>
  <si>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</si>
  <si>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</si>
  <si>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</si>
  <si>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</si>
  <si>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</si>
  <si>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</si>
  <si>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</si>
  <si>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</si>
  <si>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</si>
  <si>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</si>
  <si>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</si>
  <si>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</si>
  <si>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</si>
  <si>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</si>
  <si>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</si>
  <si>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</si>
  <si>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</si>
  <si>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</si>
  <si>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</si>
  <si>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</si>
  <si>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</si>
  <si>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</si>
  <si>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</si>
  <si>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</si>
  <si>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</si>
  <si>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</si>
  <si>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</si>
  <si>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</si>
  <si>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</si>
  <si>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</si>
  <si>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</si>
  <si>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</si>
  <si>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</si>
  <si>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</si>
  <si>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</si>
  <si>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</si>
  <si>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</si>
  <si>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</si>
  <si>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</si>
  <si>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</si>
  <si>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</si>
  <si>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</si>
  <si>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</si>
  <si>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</si>
  <si>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</si>
  <si>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</si>
  <si>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</si>
  <si>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</si>
  <si>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</si>
  <si>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</si>
  <si>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</si>
  <si>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</si>
  <si>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</si>
  <si>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</si>
  <si>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</si>
  <si>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</si>
  <si>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</si>
  <si>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</si>
  <si>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</si>
  <si>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</si>
  <si>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</si>
  <si>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</si>
  <si>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</si>
  <si>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</si>
  <si>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</si>
  <si>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</si>
  <si>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</si>
  <si>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</si>
  <si>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</si>
  <si>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</si>
  <si>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</si>
  <si>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</si>
  <si>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</si>
  <si>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</si>
  <si>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</si>
  <si>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</si>
  <si>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</si>
  <si>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</si>
  <si>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</si>
  <si>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</si>
  <si>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</si>
  <si>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</si>
  <si>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</si>
  <si>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</si>
  <si>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</si>
  <si>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</si>
  <si>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</si>
  <si>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</si>
  <si>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</si>
  <si>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</si>
  <si>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</si>
  <si>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</si>
  <si>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</si>
  <si>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</si>
  <si>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</si>
  <si>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</si>
  <si>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</si>
  <si>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</si>
  <si>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</si>
  <si>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</si>
  <si>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</si>
  <si>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</si>
  <si>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</si>
  <si>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</si>
  <si>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</si>
  <si>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</si>
  <si>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</si>
  <si>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</si>
  <si>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</si>
  <si>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</si>
  <si>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</si>
  <si>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</si>
  <si>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</si>
  <si>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</si>
  <si>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</si>
  <si>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</si>
  <si>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</si>
  <si>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</si>
  <si>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</si>
  <si>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</si>
  <si>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</si>
  <si>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</si>
  <si>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</si>
  <si>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</si>
  <si>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</si>
  <si>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</si>
  <si>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</si>
  <si>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</si>
  <si>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</si>
  <si>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</si>
  <si>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</si>
  <si>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</si>
  <si>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</si>
  <si>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</si>
  <si>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</si>
  <si>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</si>
  <si>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</si>
  <si>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</si>
  <si>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</si>
  <si>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</si>
  <si>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</si>
  <si>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</si>
  <si>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</si>
  <si>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</si>
  <si>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</si>
  <si>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</si>
  <si>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</si>
  <si>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</si>
  <si>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</si>
  <si>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</si>
  <si>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</si>
  <si>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</si>
  <si>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</si>
  <si>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</si>
  <si>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</si>
  <si>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</si>
  <si>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</si>
  <si>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</si>
  <si>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</si>
  <si>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</si>
  <si>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</si>
  <si>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</si>
  <si>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</si>
  <si>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</si>
  <si>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</si>
  <si>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</si>
  <si>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</si>
  <si>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</si>
  <si>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</si>
  <si>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</si>
  <si>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</si>
  <si>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</si>
  <si>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</si>
  <si>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</si>
  <si>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</si>
  <si>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</si>
  <si>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</si>
  <si>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</si>
  <si>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</si>
  <si>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</si>
  <si>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</si>
  <si>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</si>
  <si>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</si>
  <si>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</si>
  <si>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</si>
  <si>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</si>
  <si>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</si>
  <si>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</si>
  <si>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</si>
  <si>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</si>
  <si>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</si>
  <si>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</si>
  <si>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</si>
  <si>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</si>
  <si>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</si>
  <si>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</si>
  <si>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</si>
  <si>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</si>
  <si>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</si>
  <si>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</si>
  <si>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</si>
  <si>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</si>
  <si>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</si>
  <si>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</si>
  <si>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</si>
  <si>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</si>
  <si>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</si>
  <si>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</si>
  <si>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</si>
  <si>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</si>
  <si>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</si>
  <si>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</si>
  <si>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</si>
  <si>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</si>
  <si>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</si>
  <si>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</si>
  <si>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</si>
  <si>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</si>
  <si>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</si>
  <si>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</si>
  <si>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</si>
  <si>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</si>
  <si>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</si>
  <si>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</si>
  <si>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</si>
  <si>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</si>
  <si>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</si>
  <si>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</si>
  <si>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</si>
  <si>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</si>
  <si>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</si>
  <si>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</si>
  <si>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</si>
  <si>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</si>
  <si>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</si>
  <si>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</si>
  <si>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</si>
  <si>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</si>
  <si>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</si>
  <si>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</si>
  <si>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</si>
  <si>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</si>
  <si>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</si>
  <si>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</si>
  <si>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</si>
  <si>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</si>
  <si>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</si>
  <si>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</si>
  <si>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</si>
  <si>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</si>
  <si>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</si>
  <si>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</si>
  <si>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</si>
  <si>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</si>
  <si>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</si>
  <si>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</si>
  <si>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</si>
  <si>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</si>
  <si>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</si>
  <si>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</si>
  <si>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</si>
  <si>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</si>
  <si>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</si>
  <si>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</si>
  <si>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</si>
  <si>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</si>
  <si>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</si>
  <si>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</si>
  <si>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</si>
  <si>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</si>
  <si>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</si>
  <si>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</si>
  <si>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</si>
  <si>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</si>
  <si>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</si>
  <si>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</si>
  <si>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</si>
  <si>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</si>
  <si>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</si>
  <si>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</si>
  <si>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</si>
  <si>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</si>
  <si>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</si>
  <si>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</si>
  <si>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</si>
  <si>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</si>
  <si>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</si>
  <si>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</si>
  <si>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</si>
  <si>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</si>
  <si>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</si>
  <si>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</si>
  <si>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</si>
  <si>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</si>
  <si>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</si>
  <si>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</si>
  <si>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</si>
  <si>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</si>
  <si>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</si>
  <si>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</si>
  <si>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</si>
  <si>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</si>
  <si>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</si>
  <si>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</si>
  <si>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</si>
  <si>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</si>
  <si>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</si>
  <si>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</si>
  <si>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</si>
  <si>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</si>
  <si>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</si>
  <si>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</si>
  <si>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</si>
  <si>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</si>
  <si>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</si>
  <si>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</si>
  <si>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</si>
  <si>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</si>
  <si>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</si>
  <si>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</si>
  <si>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</si>
  <si>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</si>
  <si>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</si>
  <si>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</si>
  <si>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</si>
  <si>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</si>
  <si>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</si>
  <si>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</si>
  <si>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</si>
  <si>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</si>
  <si>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</si>
  <si>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</si>
  <si>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</si>
  <si>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</si>
  <si>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</si>
  <si>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</si>
  <si>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</si>
  <si>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</si>
  <si>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</si>
  <si>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</si>
  <si>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</si>
  <si>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</si>
  <si>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</si>
  <si>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</si>
  <si>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</si>
  <si>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</si>
  <si>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</si>
  <si>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</si>
  <si>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</si>
  <si>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</si>
  <si>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</si>
  <si>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</si>
  <si>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</si>
  <si>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</si>
  <si>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</si>
  <si>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</si>
  <si>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</si>
  <si>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</si>
  <si>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</si>
  <si>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</si>
  <si>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</si>
  <si>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</si>
  <si>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</si>
  <si>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</si>
  <si>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</si>
  <si>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</si>
  <si>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</si>
  <si>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</si>
  <si>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</si>
  <si>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</si>
  <si>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</si>
  <si>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</si>
  <si>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</si>
  <si>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</si>
  <si>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</si>
  <si>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</si>
  <si>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</si>
  <si>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</si>
  <si>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</si>
  <si>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</si>
  <si>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</si>
  <si>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</si>
  <si>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</si>
  <si>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</si>
  <si>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</si>
  <si>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</si>
  <si>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</si>
  <si>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</si>
  <si>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</si>
  <si>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</si>
  <si>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</si>
  <si>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</si>
  <si>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</si>
  <si>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</si>
  <si>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</si>
  <si>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</si>
  <si>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</si>
  <si>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</si>
  <si>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</si>
  <si>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</si>
  <si>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</si>
  <si>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</si>
  <si>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</si>
  <si>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</si>
  <si>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</si>
  <si>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</si>
  <si>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</si>
  <si>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</si>
  <si>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</si>
  <si>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</si>
  <si>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</si>
  <si>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</si>
  <si>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</si>
  <si>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</si>
  <si>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</si>
  <si>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</si>
  <si>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</si>
  <si>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</si>
  <si>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</si>
  <si>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</si>
  <si>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</si>
  <si>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</si>
  <si>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</si>
  <si>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</si>
  <si>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</si>
  <si>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</si>
  <si>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</si>
  <si>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</si>
  <si>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</si>
  <si>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</si>
  <si>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</si>
  <si>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</si>
  <si>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</si>
  <si>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</si>
  <si>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</si>
  <si>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</si>
  <si>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</si>
  <si>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</si>
  <si>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</si>
  <si>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</si>
  <si>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</si>
  <si>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</si>
  <si>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</si>
  <si>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</si>
  <si>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</si>
  <si>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</si>
  <si>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</si>
  <si>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</si>
  <si>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</si>
  <si>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</si>
  <si>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</si>
  <si>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</si>
  <si>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</si>
  <si>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</si>
  <si>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</si>
  <si>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</si>
  <si>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</si>
  <si>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</si>
  <si>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</si>
  <si>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</si>
  <si>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</si>
  <si>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</si>
  <si>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</si>
  <si>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</si>
  <si>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</si>
  <si>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</si>
  <si>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</si>
  <si>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</si>
  <si>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</si>
  <si>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</si>
  <si>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</si>
  <si>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</si>
  <si>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</si>
  <si>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</si>
  <si>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</si>
  <si>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</si>
  <si>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</si>
  <si>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</si>
  <si>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</si>
  <si>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</si>
  <si>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</si>
  <si>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</si>
  <si>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</si>
  <si>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</si>
  <si>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</si>
  <si>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</si>
  <si>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</si>
  <si>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</si>
  <si>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</si>
  <si>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</si>
  <si>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</si>
  <si>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</si>
  <si>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</si>
  <si>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</si>
  <si>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</si>
  <si>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</si>
  <si>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</si>
  <si>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</si>
  <si>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</si>
  <si>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</si>
  <si>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</si>
  <si>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</si>
  <si>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</si>
  <si>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</si>
  <si>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</si>
  <si>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</si>
  <si>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</si>
  <si>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</si>
  <si>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</si>
  <si>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</si>
  <si>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</si>
  <si>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</si>
  <si>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</si>
  <si>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</si>
  <si>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</si>
  <si>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</si>
  <si>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</si>
  <si>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</si>
  <si>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</si>
  <si>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</si>
  <si>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</si>
  <si>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</si>
  <si>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</si>
  <si>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</si>
  <si>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</si>
  <si>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</si>
  <si>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</si>
  <si>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</si>
  <si>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</si>
  <si>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</si>
  <si>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</si>
  <si>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</si>
  <si>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</si>
  <si>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</si>
  <si>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</si>
  <si>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</si>
  <si>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</si>
  <si>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</si>
  <si>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</si>
  <si>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</si>
  <si>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</si>
  <si>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</si>
  <si>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</si>
  <si>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</si>
  <si>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</si>
  <si>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</si>
  <si>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</si>
  <si>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</si>
  <si>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</si>
  <si>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</si>
  <si>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</si>
  <si>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</si>
  <si>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</si>
  <si>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</si>
  <si>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</si>
  <si>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</si>
  <si>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</si>
  <si>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</si>
  <si>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</si>
  <si>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</si>
  <si>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</si>
  <si>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</si>
  <si>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</si>
  <si>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</si>
  <si>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</si>
  <si>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</si>
  <si>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</si>
  <si>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</si>
  <si>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</si>
  <si>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</si>
  <si>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</si>
  <si>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</si>
  <si>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</si>
  <si>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</si>
  <si>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</si>
  <si>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</si>
  <si>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</si>
  <si>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</si>
  <si>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</si>
  <si>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</si>
  <si>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</si>
  <si>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</si>
  <si>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</si>
  <si>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</si>
  <si>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</si>
  <si>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</si>
  <si>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</si>
  <si>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</si>
  <si>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</si>
  <si>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</si>
  <si>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</si>
  <si>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</si>
  <si>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</si>
  <si>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</si>
  <si>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</si>
  <si>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</si>
  <si>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</si>
  <si>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</si>
  <si>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</si>
  <si>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</si>
  <si>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</si>
  <si>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</si>
  <si>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</si>
  <si>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</si>
  <si>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</si>
  <si>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</si>
  <si>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</si>
  <si>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</si>
  <si>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</si>
  <si>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</si>
  <si>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</si>
  <si>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</si>
  <si>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</si>
  <si>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</si>
  <si>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</si>
  <si>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</si>
  <si>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</si>
  <si>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</si>
  <si>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</si>
  <si>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</si>
  <si>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</si>
  <si>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</si>
  <si>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</si>
  <si>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</si>
  <si>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</si>
  <si>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</si>
  <si>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</si>
  <si>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</si>
  <si>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</si>
  <si>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</si>
  <si>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</si>
  <si>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</si>
  <si>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</si>
  <si>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</si>
  <si>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</si>
  <si>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</si>
  <si>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</si>
  <si>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</si>
  <si>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</si>
  <si>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</si>
  <si>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</si>
  <si>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</si>
  <si>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</si>
  <si>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</si>
  <si>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</si>
  <si>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</si>
  <si>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</si>
  <si>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</si>
  <si>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</si>
  <si>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</si>
  <si>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</si>
  <si>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</si>
  <si>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</si>
  <si>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</si>
  <si>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</si>
  <si>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</si>
  <si>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</si>
  <si>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</si>
  <si>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</si>
  <si>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</si>
  <si>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</si>
  <si>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</si>
  <si>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</si>
  <si>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</si>
  <si>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</si>
  <si>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</si>
  <si>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</si>
  <si>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</si>
  <si>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</si>
  <si>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</si>
  <si>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</si>
  <si>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</si>
  <si>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</si>
  <si>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</si>
  <si>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</si>
  <si>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</si>
  <si>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</si>
  <si>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</si>
  <si>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</si>
  <si>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</si>
  <si>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</si>
  <si>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</si>
  <si>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</si>
  <si>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</si>
  <si>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</si>
  <si>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</si>
  <si>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</si>
  <si>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</si>
  <si>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</si>
  <si>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</si>
  <si>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</si>
  <si>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</si>
  <si>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</si>
  <si>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</si>
  <si>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</si>
  <si>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</si>
  <si>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</si>
  <si>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</si>
  <si>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</si>
  <si>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</si>
  <si>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</si>
  <si>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</si>
  <si>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</si>
  <si>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</si>
  <si>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</si>
  <si>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</si>
  <si>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</si>
  <si>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</si>
  <si>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</si>
  <si>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</si>
  <si>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</si>
  <si>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</si>
  <si>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</si>
  <si>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</si>
  <si>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</si>
  <si>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</si>
  <si>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</si>
  <si>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</si>
  <si>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</si>
  <si>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</si>
  <si>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</si>
  <si>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</si>
  <si>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</si>
  <si>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</si>
  <si>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</si>
  <si>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</si>
  <si>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</si>
  <si>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</si>
  <si>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</si>
  <si>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</si>
  <si>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</si>
  <si>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</si>
  <si>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</si>
  <si>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</si>
  <si>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</si>
  <si>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</si>
  <si>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</si>
  <si>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</si>
  <si>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</si>
  <si>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</si>
  <si>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</si>
  <si>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</si>
  <si>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</si>
  <si>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</si>
  <si>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</si>
  <si>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</si>
  <si>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</si>
  <si>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</si>
  <si>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</si>
  <si>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</si>
  <si>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</si>
  <si>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</si>
  <si>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</si>
  <si>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</si>
  <si>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</si>
  <si>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</si>
  <si>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</si>
  <si>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</si>
  <si>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</si>
  <si>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</si>
  <si>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</si>
  <si>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</si>
  <si>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</si>
  <si>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</si>
  <si>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</si>
  <si>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</si>
  <si>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</si>
  <si>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</si>
  <si>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</si>
  <si>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</si>
  <si>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</si>
  <si>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</si>
  <si>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</si>
  <si>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</si>
  <si>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</si>
  <si>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</si>
  <si>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</si>
  <si>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</si>
  <si>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</si>
  <si>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</si>
  <si>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</si>
  <si>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</si>
  <si>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</si>
  <si>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</si>
  <si>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</si>
  <si>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</si>
  <si>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</si>
  <si>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</si>
  <si>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</si>
  <si>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</si>
  <si>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</si>
  <si>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</si>
  <si>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</si>
  <si>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</si>
  <si>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</si>
  <si>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</si>
  <si>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</si>
  <si>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</si>
  <si>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</si>
  <si>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</si>
  <si>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</si>
  <si>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</si>
  <si>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</si>
  <si>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</si>
  <si>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</si>
  <si>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</si>
  <si>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</si>
  <si>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</si>
  <si>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</si>
  <si>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</si>
  <si>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</si>
  <si>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</si>
  <si>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</si>
  <si>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</si>
  <si>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</si>
  <si>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</si>
  <si>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</si>
  <si>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</si>
  <si>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</si>
  <si>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</si>
  <si>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</si>
  <si>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</si>
  <si>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</si>
  <si>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</si>
  <si>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</si>
  <si>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</si>
  <si>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</si>
  <si>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</si>
  <si>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</si>
  <si>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</si>
  <si>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</si>
  <si>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</si>
  <si>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</si>
  <si>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</si>
  <si>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</si>
  <si>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</si>
  <si>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</si>
  <si>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</si>
  <si>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</si>
  <si>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</si>
  <si>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</si>
  <si>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</si>
  <si>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</si>
  <si>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</si>
  <si>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</si>
  <si>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</si>
  <si>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</si>
  <si>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</si>
  <si>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</si>
  <si>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</si>
  <si>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</si>
  <si>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</si>
  <si>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</si>
  <si>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</si>
  <si>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</si>
  <si>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</si>
  <si>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</si>
  <si>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</si>
  <si>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</si>
  <si>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</si>
  <si>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</si>
  <si>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</si>
  <si>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</si>
  <si>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</si>
  <si>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</si>
  <si>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</si>
  <si>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</si>
  <si>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</si>
  <si>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</si>
  <si>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</si>
  <si>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</si>
  <si>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</si>
  <si>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</si>
  <si>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</si>
  <si>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</si>
  <si>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</si>
  <si>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</si>
  <si>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</si>
  <si>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</si>
  <si>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</si>
  <si>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</si>
  <si>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</si>
  <si>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</si>
  <si>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</si>
  <si>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</si>
  <si>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</si>
  <si>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</si>
  <si>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</si>
  <si>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</si>
  <si>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</si>
  <si>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</si>
  <si>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</si>
  <si>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</si>
  <si>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</si>
  <si>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</si>
  <si>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</si>
  <si>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</si>
  <si>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</si>
  <si>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</si>
  <si>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</si>
  <si>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</si>
  <si>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</si>
  <si>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</si>
  <si>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</si>
  <si>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</si>
  <si>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</si>
  <si>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</si>
  <si>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</si>
  <si>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</si>
  <si>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</si>
  <si>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</si>
  <si>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</si>
  <si>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</si>
  <si>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</si>
  <si>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</si>
  <si>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</si>
  <si>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</si>
  <si>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</si>
  <si>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</si>
  <si>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</si>
  <si>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</si>
  <si>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</si>
  <si>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</si>
  <si>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</si>
  <si>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</si>
  <si>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</si>
  <si>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</si>
  <si>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</si>
  <si>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</si>
  <si>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</si>
  <si>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</si>
  <si>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</si>
  <si>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</si>
  <si>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</si>
  <si>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</si>
  <si>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</si>
  <si>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</si>
  <si>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</si>
  <si>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</si>
  <si>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</si>
  <si>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</si>
  <si>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</si>
  <si>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</si>
  <si>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</si>
  <si>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</si>
  <si>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</si>
  <si>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</si>
  <si>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</si>
  <si>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</si>
  <si>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</si>
  <si>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</si>
  <si>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</si>
  <si>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</si>
  <si>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</si>
  <si>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</si>
  <si>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</si>
  <si>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</si>
  <si>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</si>
  <si>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</si>
  <si>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</si>
  <si>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</si>
  <si>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</si>
  <si>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</si>
  <si>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</si>
  <si>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</si>
  <si>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</si>
  <si>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</si>
  <si>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</si>
  <si>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</si>
  <si>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</si>
  <si>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</si>
  <si>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</si>
  <si>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</si>
  <si>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</si>
  <si>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</si>
  <si>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</si>
  <si>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</si>
  <si>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</si>
  <si>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</si>
  <si>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</si>
  <si>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</si>
  <si>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</si>
  <si>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</si>
  <si>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</si>
  <si>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</si>
  <si>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</si>
  <si>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</si>
  <si>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</si>
  <si>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</si>
  <si>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</si>
  <si>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</si>
  <si>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</si>
  <si>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</si>
  <si>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</si>
  <si>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</si>
  <si>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</si>
  <si>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</si>
  <si>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</si>
  <si>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</si>
  <si>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</si>
  <si>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</si>
  <si>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</si>
  <si>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</si>
  <si>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</si>
  <si>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</si>
  <si>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</si>
  <si>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</si>
  <si>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</si>
  <si>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</si>
  <si>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</si>
  <si>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</si>
  <si>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</si>
  <si>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</si>
  <si>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</si>
  <si>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</si>
  <si>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</si>
  <si>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</si>
  <si>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</si>
  <si>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</si>
  <si>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</si>
  <si>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</si>
  <si>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</si>
  <si>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</si>
  <si>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</si>
  <si>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</si>
  <si>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</si>
  <si>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</si>
  <si>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</si>
  <si>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</si>
  <si>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</si>
  <si>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</si>
  <si>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</si>
  <si>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</si>
  <si>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</si>
  <si>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</si>
  <si>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</si>
  <si>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</si>
  <si>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</si>
  <si>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</si>
  <si>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</si>
  <si>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</si>
  <si>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</si>
  <si>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</si>
  <si>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</si>
  <si>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</si>
  <si>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</si>
  <si>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</si>
  <si>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</si>
  <si>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</si>
  <si>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</si>
  <si>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</si>
  <si>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</si>
  <si>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</si>
  <si>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</si>
  <si>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</si>
  <si>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</si>
  <si>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</si>
  <si>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</si>
  <si>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</si>
  <si>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</si>
  <si>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</si>
  <si>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</si>
  <si>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</si>
  <si>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</si>
  <si>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</si>
  <si>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</si>
  <si>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</si>
  <si>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</si>
  <si>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</si>
  <si>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</si>
  <si>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</si>
  <si>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</si>
  <si>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</si>
  <si>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</si>
  <si>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</si>
  <si>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</si>
  <si>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</si>
  <si>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</si>
  <si>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</si>
  <si>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</si>
  <si>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</si>
  <si>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</si>
  <si>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</si>
  <si>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</si>
  <si>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</si>
  <si>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</si>
  <si>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</si>
  <si>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</si>
  <si>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</si>
  <si>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</si>
  <si>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</si>
  <si>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</si>
  <si>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</si>
  <si>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</si>
  <si>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</si>
  <si>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</si>
  <si>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</si>
  <si>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</si>
  <si>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</si>
  <si>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</si>
  <si>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</si>
  <si>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</si>
  <si>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</si>
  <si>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</si>
  <si>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</si>
  <si>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</si>
  <si>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</si>
  <si>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</si>
  <si>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</si>
  <si>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</si>
  <si>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</si>
  <si>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</si>
  <si>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</si>
  <si>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</si>
  <si>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</si>
  <si>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</si>
  <si>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</si>
  <si>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</si>
  <si>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</si>
  <si>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</si>
  <si>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</si>
  <si>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</si>
  <si>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</si>
  <si>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</si>
  <si>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</si>
  <si>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</si>
  <si>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</si>
  <si>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</si>
  <si>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</si>
  <si>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</si>
  <si>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</si>
  <si>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</si>
  <si>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</si>
  <si>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</si>
  <si>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</si>
  <si>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</si>
  <si>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</si>
  <si>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</si>
  <si>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</si>
  <si>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</si>
  <si>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</si>
  <si>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</si>
  <si>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</si>
  <si>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</si>
  <si>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</si>
  <si>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</si>
  <si>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</si>
  <si>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</si>
  <si>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</si>
  <si>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</si>
  <si>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</si>
  <si>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</si>
  <si>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</si>
  <si>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</si>
  <si>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</si>
  <si>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</si>
  <si>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</si>
  <si>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</si>
  <si>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</si>
  <si>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</si>
  <si>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</si>
  <si>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</si>
  <si>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</si>
  <si>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</si>
  <si>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</si>
  <si>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</si>
  <si>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</si>
  <si>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</si>
  <si>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</si>
  <si>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</si>
  <si>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</si>
  <si>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</si>
  <si>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</si>
  <si>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</si>
  <si>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</si>
  <si>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</si>
  <si>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</si>
  <si>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</si>
  <si>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</si>
  <si>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</si>
  <si>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</si>
  <si>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</si>
  <si>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</si>
  <si>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</si>
  <si>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</si>
  <si>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</si>
  <si>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</si>
  <si>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</si>
  <si>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</si>
  <si>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</si>
  <si>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</si>
  <si>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</si>
  <si>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</si>
  <si>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</si>
  <si>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</si>
  <si>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</si>
  <si>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</si>
  <si>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</si>
  <si>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</si>
  <si>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</si>
  <si>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</si>
  <si>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</si>
  <si>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</si>
  <si>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</si>
  <si>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</si>
  <si>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</si>
  <si>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</si>
  <si>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</si>
  <si>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</si>
  <si>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</si>
  <si>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</si>
  <si>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</si>
  <si>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</si>
  <si>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</si>
  <si>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</si>
  <si>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</si>
  <si>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</si>
  <si>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</si>
  <si>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</si>
  <si>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</si>
  <si>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</si>
  <si>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</si>
  <si>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</si>
  <si>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</si>
  <si>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Краснодарский край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</si>
</sst>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29181</v>
      </c>
      <c r="Q21" s="26">
        <v>29031</v>
      </c>
      <c r="R21" s="26">
        <v>150</v>
      </c>
      <c r="S21" s="26">
        <v>322</v>
      </c>
      <c r="T21" s="26">
        <v>148</v>
      </c>
      <c r="U21" s="26">
        <v>28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11800</v>
      </c>
      <c r="Q22" s="26">
        <v>11695</v>
      </c>
      <c r="R22" s="26">
        <v>105</v>
      </c>
      <c r="S22" s="26">
        <v>220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14774</v>
      </c>
      <c r="Q23" s="26">
        <v>14739</v>
      </c>
      <c r="R23" s="26">
        <v>35</v>
      </c>
      <c r="S23" s="26">
        <v>80</v>
      </c>
      <c r="T23" s="26">
        <v>10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2607</v>
      </c>
      <c r="Q24" s="26">
        <v>2597</v>
      </c>
      <c r="R24" s="26">
        <v>10</v>
      </c>
      <c r="S24" s="26">
        <v>22</v>
      </c>
      <c r="T24" s="26">
        <v>138</v>
      </c>
      <c r="U24" s="26">
        <v>28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3998</v>
      </c>
      <c r="Q25" s="26">
        <v>3925</v>
      </c>
      <c r="R25" s="26">
        <v>73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759346</v>
      </c>
      <c r="Q21" s="26">
        <v>77978</v>
      </c>
      <c r="R21" s="26">
        <v>81170</v>
      </c>
      <c r="S21" s="26">
        <v>83857</v>
      </c>
      <c r="T21" s="26">
        <v>79926</v>
      </c>
      <c r="U21" s="26">
        <v>80321</v>
      </c>
      <c r="V21" s="26">
        <v>76985</v>
      </c>
      <c r="W21" s="26">
        <v>76363</v>
      </c>
      <c r="X21" s="26">
        <v>76455</v>
      </c>
      <c r="Y21" s="26">
        <v>74303</v>
      </c>
      <c r="Z21" s="26">
        <v>28553</v>
      </c>
      <c r="AA21" s="26">
        <v>22248</v>
      </c>
      <c r="AB21" s="26">
        <v>966</v>
      </c>
      <c r="AC21" s="26">
        <v>221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754302</v>
      </c>
      <c r="Q22" s="26">
        <v>77513</v>
      </c>
      <c r="R22" s="26">
        <v>80733</v>
      </c>
      <c r="S22" s="26">
        <v>83453</v>
      </c>
      <c r="T22" s="26">
        <v>79617</v>
      </c>
      <c r="U22" s="26">
        <v>80025</v>
      </c>
      <c r="V22" s="26">
        <v>76696</v>
      </c>
      <c r="W22" s="26">
        <v>76082</v>
      </c>
      <c r="X22" s="26">
        <v>76111</v>
      </c>
      <c r="Y22" s="26">
        <v>73057</v>
      </c>
      <c r="Z22" s="26">
        <v>28143</v>
      </c>
      <c r="AA22" s="26">
        <v>21724</v>
      </c>
      <c r="AB22" s="26">
        <v>965</v>
      </c>
      <c r="AC22" s="26">
        <v>183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751647</v>
      </c>
      <c r="Q23" s="26">
        <v>77507</v>
      </c>
      <c r="R23" s="26">
        <v>80725</v>
      </c>
      <c r="S23" s="26">
        <v>83450</v>
      </c>
      <c r="T23" s="26">
        <v>79610</v>
      </c>
      <c r="U23" s="26">
        <v>80016</v>
      </c>
      <c r="V23" s="26">
        <v>76684</v>
      </c>
      <c r="W23" s="26">
        <v>76065</v>
      </c>
      <c r="X23" s="26">
        <v>76095</v>
      </c>
      <c r="Y23" s="26">
        <v>73004</v>
      </c>
      <c r="Z23" s="26">
        <v>26776</v>
      </c>
      <c r="AA23" s="26">
        <v>21715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2142</v>
      </c>
      <c r="Q24" s="26">
        <v>4</v>
      </c>
      <c r="R24" s="26">
        <v>8</v>
      </c>
      <c r="S24" s="26">
        <v>3</v>
      </c>
      <c r="T24" s="26">
        <v>7</v>
      </c>
      <c r="U24" s="26">
        <v>9</v>
      </c>
      <c r="V24" s="26">
        <v>12</v>
      </c>
      <c r="W24" s="26">
        <v>17</v>
      </c>
      <c r="X24" s="26">
        <v>16</v>
      </c>
      <c r="Y24" s="26">
        <v>45</v>
      </c>
      <c r="Z24" s="26">
        <v>1102</v>
      </c>
      <c r="AA24" s="26">
        <v>8</v>
      </c>
      <c r="AB24" s="26">
        <v>769</v>
      </c>
      <c r="AC24" s="26">
        <v>142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513</v>
      </c>
      <c r="Q25" s="26">
        <v>2</v>
      </c>
      <c r="R25" s="26"/>
      <c r="S25" s="26"/>
      <c r="T25" s="26"/>
      <c r="U25" s="26"/>
      <c r="V25" s="26"/>
      <c r="W25" s="26"/>
      <c r="X25" s="26"/>
      <c r="Y25" s="26">
        <v>8</v>
      </c>
      <c r="Z25" s="26">
        <v>265</v>
      </c>
      <c r="AA25" s="26">
        <v>1</v>
      </c>
      <c r="AB25" s="26">
        <v>196</v>
      </c>
      <c r="AC25" s="26">
        <v>41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5044</v>
      </c>
      <c r="Q26" s="26">
        <v>465</v>
      </c>
      <c r="R26" s="26">
        <v>437</v>
      </c>
      <c r="S26" s="26">
        <v>404</v>
      </c>
      <c r="T26" s="26">
        <v>309</v>
      </c>
      <c r="U26" s="26">
        <v>296</v>
      </c>
      <c r="V26" s="26">
        <v>289</v>
      </c>
      <c r="W26" s="26">
        <v>281</v>
      </c>
      <c r="X26" s="26">
        <v>344</v>
      </c>
      <c r="Y26" s="26">
        <v>1246</v>
      </c>
      <c r="Z26" s="26">
        <v>410</v>
      </c>
      <c r="AA26" s="26">
        <v>524</v>
      </c>
      <c r="AB26" s="26">
        <v>1</v>
      </c>
      <c r="AC26" s="26">
        <v>38</v>
      </c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4244</v>
      </c>
      <c r="Q27" s="26">
        <v>459</v>
      </c>
      <c r="R27" s="26">
        <v>428</v>
      </c>
      <c r="S27" s="26">
        <v>397</v>
      </c>
      <c r="T27" s="26">
        <v>304</v>
      </c>
      <c r="U27" s="26">
        <v>291</v>
      </c>
      <c r="V27" s="26">
        <v>285</v>
      </c>
      <c r="W27" s="26">
        <v>278</v>
      </c>
      <c r="X27" s="26">
        <v>341</v>
      </c>
      <c r="Y27" s="26">
        <v>1197</v>
      </c>
      <c r="Z27" s="26">
        <v>125</v>
      </c>
      <c r="AA27" s="26">
        <v>139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674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267</v>
      </c>
      <c r="AA28" s="26">
        <v>369</v>
      </c>
      <c r="AB28" s="26">
        <v>1</v>
      </c>
      <c r="AC28" s="26">
        <v>37</v>
      </c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3643</v>
      </c>
      <c r="Q21" s="26">
        <v>98</v>
      </c>
      <c r="R21" s="26">
        <v>174</v>
      </c>
      <c r="S21" s="26">
        <v>177</v>
      </c>
      <c r="T21" s="26">
        <v>184</v>
      </c>
      <c r="U21" s="26">
        <v>53</v>
      </c>
      <c r="V21" s="26">
        <v>176</v>
      </c>
      <c r="W21" s="26">
        <v>123</v>
      </c>
      <c r="X21" s="26">
        <v>160</v>
      </c>
      <c r="Y21" s="26">
        <v>42</v>
      </c>
      <c r="Z21" s="26">
        <v>34</v>
      </c>
      <c r="AA21" s="26">
        <v>113</v>
      </c>
      <c r="AB21" s="26">
        <v>41</v>
      </c>
      <c r="AC21" s="26">
        <v>5</v>
      </c>
      <c r="AD21" s="26">
        <v>101</v>
      </c>
      <c r="AE21" s="26">
        <v>56</v>
      </c>
      <c r="AF21" s="26">
        <v>60</v>
      </c>
      <c r="AG21" s="26">
        <v>256</v>
      </c>
      <c r="AH21" s="26">
        <v>299</v>
      </c>
      <c r="AI21" s="26">
        <v>220</v>
      </c>
      <c r="AJ21" s="26">
        <v>309</v>
      </c>
      <c r="AK21" s="26">
        <v>430</v>
      </c>
      <c r="AL21" s="26">
        <v>46</v>
      </c>
      <c r="AM21" s="26">
        <v>22</v>
      </c>
      <c r="AN21" s="26"/>
      <c r="AO21" s="26">
        <v>44</v>
      </c>
      <c r="AP21" s="26">
        <v>26</v>
      </c>
      <c r="AQ21" s="26"/>
      <c r="AR21" s="26">
        <v>53</v>
      </c>
      <c r="AS21" s="26">
        <v>34</v>
      </c>
      <c r="AT21" s="26"/>
      <c r="AU21" s="26">
        <v>32</v>
      </c>
      <c r="AV21" s="26">
        <v>8</v>
      </c>
      <c r="AW21" s="26">
        <v>6</v>
      </c>
      <c r="AX21" s="26">
        <v>28</v>
      </c>
      <c r="AY21" s="26">
        <v>71</v>
      </c>
      <c r="AZ21" s="26">
        <v>112</v>
      </c>
      <c r="BA21" s="26">
        <v>13</v>
      </c>
      <c r="BB21" s="26">
        <v>30</v>
      </c>
      <c r="BC21" s="26">
        <v>7</v>
      </c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3610</v>
      </c>
      <c r="Q22" s="26">
        <v>94</v>
      </c>
      <c r="R22" s="26">
        <v>173</v>
      </c>
      <c r="S22" s="26">
        <v>176</v>
      </c>
      <c r="T22" s="26">
        <v>181</v>
      </c>
      <c r="U22" s="26">
        <v>53</v>
      </c>
      <c r="V22" s="26">
        <v>176</v>
      </c>
      <c r="W22" s="26">
        <v>123</v>
      </c>
      <c r="X22" s="26">
        <v>160</v>
      </c>
      <c r="Y22" s="26">
        <v>42</v>
      </c>
      <c r="Z22" s="26">
        <v>34</v>
      </c>
      <c r="AA22" s="26">
        <v>112</v>
      </c>
      <c r="AB22" s="26">
        <v>41</v>
      </c>
      <c r="AC22" s="26">
        <v>5</v>
      </c>
      <c r="AD22" s="26">
        <v>101</v>
      </c>
      <c r="AE22" s="26">
        <v>56</v>
      </c>
      <c r="AF22" s="26">
        <v>60</v>
      </c>
      <c r="AG22" s="26">
        <v>255</v>
      </c>
      <c r="AH22" s="26">
        <v>297</v>
      </c>
      <c r="AI22" s="26">
        <v>219</v>
      </c>
      <c r="AJ22" s="26">
        <v>307</v>
      </c>
      <c r="AK22" s="26">
        <v>419</v>
      </c>
      <c r="AL22" s="26">
        <v>46</v>
      </c>
      <c r="AM22" s="26">
        <v>22</v>
      </c>
      <c r="AN22" s="26"/>
      <c r="AO22" s="26">
        <v>44</v>
      </c>
      <c r="AP22" s="26">
        <v>26</v>
      </c>
      <c r="AQ22" s="26"/>
      <c r="AR22" s="26">
        <v>53</v>
      </c>
      <c r="AS22" s="26">
        <v>34</v>
      </c>
      <c r="AT22" s="26"/>
      <c r="AU22" s="26">
        <v>32</v>
      </c>
      <c r="AV22" s="26">
        <v>8</v>
      </c>
      <c r="AW22" s="26">
        <v>6</v>
      </c>
      <c r="AX22" s="26">
        <v>27</v>
      </c>
      <c r="AY22" s="26">
        <v>71</v>
      </c>
      <c r="AZ22" s="26">
        <v>112</v>
      </c>
      <c r="BA22" s="26">
        <v>10</v>
      </c>
      <c r="BB22" s="26">
        <v>29</v>
      </c>
      <c r="BC22" s="26">
        <v>6</v>
      </c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3610</v>
      </c>
      <c r="Q23" s="26">
        <v>94</v>
      </c>
      <c r="R23" s="26">
        <v>173</v>
      </c>
      <c r="S23" s="26">
        <v>176</v>
      </c>
      <c r="T23" s="26">
        <v>181</v>
      </c>
      <c r="U23" s="26">
        <v>53</v>
      </c>
      <c r="V23" s="26">
        <v>176</v>
      </c>
      <c r="W23" s="26">
        <v>123</v>
      </c>
      <c r="X23" s="26">
        <v>160</v>
      </c>
      <c r="Y23" s="26">
        <v>42</v>
      </c>
      <c r="Z23" s="26">
        <v>34</v>
      </c>
      <c r="AA23" s="26">
        <v>112</v>
      </c>
      <c r="AB23" s="26">
        <v>41</v>
      </c>
      <c r="AC23" s="26">
        <v>5</v>
      </c>
      <c r="AD23" s="26">
        <v>101</v>
      </c>
      <c r="AE23" s="26">
        <v>56</v>
      </c>
      <c r="AF23" s="26">
        <v>60</v>
      </c>
      <c r="AG23" s="26">
        <v>255</v>
      </c>
      <c r="AH23" s="26">
        <v>297</v>
      </c>
      <c r="AI23" s="26">
        <v>219</v>
      </c>
      <c r="AJ23" s="26">
        <v>307</v>
      </c>
      <c r="AK23" s="26">
        <v>419</v>
      </c>
      <c r="AL23" s="26">
        <v>46</v>
      </c>
      <c r="AM23" s="26">
        <v>22</v>
      </c>
      <c r="AN23" s="26"/>
      <c r="AO23" s="26">
        <v>44</v>
      </c>
      <c r="AP23" s="26">
        <v>26</v>
      </c>
      <c r="AQ23" s="26"/>
      <c r="AR23" s="26">
        <v>53</v>
      </c>
      <c r="AS23" s="26">
        <v>34</v>
      </c>
      <c r="AT23" s="26"/>
      <c r="AU23" s="26">
        <v>32</v>
      </c>
      <c r="AV23" s="26">
        <v>8</v>
      </c>
      <c r="AW23" s="26">
        <v>6</v>
      </c>
      <c r="AX23" s="26">
        <v>27</v>
      </c>
      <c r="AY23" s="26">
        <v>71</v>
      </c>
      <c r="AZ23" s="26">
        <v>112</v>
      </c>
      <c r="BA23" s="26">
        <v>10</v>
      </c>
      <c r="BB23" s="26">
        <v>29</v>
      </c>
      <c r="BC23" s="26">
        <v>6</v>
      </c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33</v>
      </c>
      <c r="Q26" s="26">
        <v>4</v>
      </c>
      <c r="R26" s="26">
        <v>1</v>
      </c>
      <c r="S26" s="26">
        <v>1</v>
      </c>
      <c r="T26" s="26">
        <v>3</v>
      </c>
      <c r="U26" s="26"/>
      <c r="V26" s="26"/>
      <c r="W26" s="26"/>
      <c r="X26" s="26"/>
      <c r="Y26" s="26"/>
      <c r="Z26" s="26"/>
      <c r="AA26" s="26">
        <v>1</v>
      </c>
      <c r="AB26" s="26"/>
      <c r="AC26" s="26"/>
      <c r="AD26" s="26"/>
      <c r="AE26" s="26"/>
      <c r="AF26" s="26"/>
      <c r="AG26" s="26">
        <v>1</v>
      </c>
      <c r="AH26" s="26">
        <v>2</v>
      </c>
      <c r="AI26" s="26">
        <v>1</v>
      </c>
      <c r="AJ26" s="26">
        <v>2</v>
      </c>
      <c r="AK26" s="26">
        <v>11</v>
      </c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>
        <v>1</v>
      </c>
      <c r="AY26" s="26"/>
      <c r="AZ26" s="26"/>
      <c r="BA26" s="26">
        <v>3</v>
      </c>
      <c r="BB26" s="26">
        <v>1</v>
      </c>
      <c r="BC26" s="26">
        <v>1</v>
      </c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>
        <v>1</v>
      </c>
      <c r="AB27" s="26"/>
      <c r="AC27" s="26"/>
      <c r="AD27" s="26"/>
      <c r="AE27" s="26"/>
      <c r="AF27" s="26"/>
      <c r="AG27" s="26">
        <v>1</v>
      </c>
      <c r="AH27" s="26"/>
      <c r="AI27" s="26"/>
      <c r="AJ27" s="26">
        <v>1</v>
      </c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>
        <v>1</v>
      </c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</v>
      </c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>
        <v>3</v>
      </c>
      <c r="BB28" s="26">
        <v>1</v>
      </c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7553</v>
      </c>
      <c r="Q21" s="26">
        <v>371</v>
      </c>
      <c r="R21" s="26">
        <v>70</v>
      </c>
      <c r="S21" s="26">
        <v>60</v>
      </c>
      <c r="T21" s="26">
        <v>572</v>
      </c>
      <c r="U21" s="26">
        <v>693</v>
      </c>
      <c r="V21" s="26">
        <v>690</v>
      </c>
      <c r="W21" s="26">
        <v>890</v>
      </c>
      <c r="X21" s="26">
        <v>857</v>
      </c>
      <c r="Y21" s="26">
        <v>980</v>
      </c>
      <c r="Z21" s="26">
        <v>839</v>
      </c>
      <c r="AA21" s="26">
        <v>1058</v>
      </c>
      <c r="AB21" s="26">
        <v>334</v>
      </c>
      <c r="AC21" s="26">
        <v>135</v>
      </c>
      <c r="AD21" s="26">
        <v>4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7533</v>
      </c>
      <c r="Q22" s="26">
        <v>370</v>
      </c>
      <c r="R22" s="26">
        <v>70</v>
      </c>
      <c r="S22" s="26">
        <v>60</v>
      </c>
      <c r="T22" s="26">
        <v>572</v>
      </c>
      <c r="U22" s="26">
        <v>693</v>
      </c>
      <c r="V22" s="26">
        <v>689</v>
      </c>
      <c r="W22" s="26">
        <v>888</v>
      </c>
      <c r="X22" s="26">
        <v>857</v>
      </c>
      <c r="Y22" s="26">
        <v>973</v>
      </c>
      <c r="Z22" s="26">
        <v>836</v>
      </c>
      <c r="AA22" s="26">
        <v>1055</v>
      </c>
      <c r="AB22" s="26">
        <v>332</v>
      </c>
      <c r="AC22" s="26">
        <v>134</v>
      </c>
      <c r="AD22" s="26">
        <v>4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7457</v>
      </c>
      <c r="Q23" s="26">
        <v>361</v>
      </c>
      <c r="R23" s="26">
        <v>70</v>
      </c>
      <c r="S23" s="26">
        <v>60</v>
      </c>
      <c r="T23" s="26">
        <v>566</v>
      </c>
      <c r="U23" s="26">
        <v>692</v>
      </c>
      <c r="V23" s="26">
        <v>684</v>
      </c>
      <c r="W23" s="26">
        <v>880</v>
      </c>
      <c r="X23" s="26">
        <v>851</v>
      </c>
      <c r="Y23" s="26">
        <v>963</v>
      </c>
      <c r="Z23" s="26">
        <v>833</v>
      </c>
      <c r="AA23" s="26">
        <v>1031</v>
      </c>
      <c r="AB23" s="26">
        <v>328</v>
      </c>
      <c r="AC23" s="26">
        <v>134</v>
      </c>
      <c r="AD23" s="26">
        <v>4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4</v>
      </c>
      <c r="Q24" s="26"/>
      <c r="R24" s="26"/>
      <c r="S24" s="26"/>
      <c r="T24" s="26"/>
      <c r="U24" s="26"/>
      <c r="V24" s="26"/>
      <c r="W24" s="26"/>
      <c r="X24" s="26"/>
      <c r="Y24" s="26">
        <v>4</v>
      </c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72</v>
      </c>
      <c r="Q25" s="26">
        <v>9</v>
      </c>
      <c r="R25" s="26"/>
      <c r="S25" s="26"/>
      <c r="T25" s="26">
        <v>6</v>
      </c>
      <c r="U25" s="26">
        <v>1</v>
      </c>
      <c r="V25" s="26">
        <v>5</v>
      </c>
      <c r="W25" s="26">
        <v>8</v>
      </c>
      <c r="X25" s="26">
        <v>6</v>
      </c>
      <c r="Y25" s="26">
        <v>6</v>
      </c>
      <c r="Z25" s="26">
        <v>3</v>
      </c>
      <c r="AA25" s="26">
        <v>24</v>
      </c>
      <c r="AB25" s="26">
        <v>4</v>
      </c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5745</v>
      </c>
      <c r="Q26" s="26">
        <v>321</v>
      </c>
      <c r="R26" s="49"/>
      <c r="S26" s="49"/>
      <c r="T26" s="26">
        <v>446</v>
      </c>
      <c r="U26" s="26">
        <v>540</v>
      </c>
      <c r="V26" s="26">
        <v>547</v>
      </c>
      <c r="W26" s="26">
        <v>730</v>
      </c>
      <c r="X26" s="26">
        <v>717</v>
      </c>
      <c r="Y26" s="26">
        <v>831</v>
      </c>
      <c r="Z26" s="26">
        <v>687</v>
      </c>
      <c r="AA26" s="26">
        <v>926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576</v>
      </c>
      <c r="Q27" s="49"/>
      <c r="R27" s="26">
        <v>61</v>
      </c>
      <c r="S27" s="26">
        <v>56</v>
      </c>
      <c r="T27" s="26">
        <v>60</v>
      </c>
      <c r="U27" s="26">
        <v>69</v>
      </c>
      <c r="V27" s="26">
        <v>22</v>
      </c>
      <c r="W27" s="26">
        <v>21</v>
      </c>
      <c r="X27" s="26">
        <v>29</v>
      </c>
      <c r="Y27" s="26">
        <v>29</v>
      </c>
      <c r="Z27" s="26">
        <v>13</v>
      </c>
      <c r="AA27" s="26">
        <v>12</v>
      </c>
      <c r="AB27" s="26">
        <v>204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955</v>
      </c>
      <c r="Q28" s="26">
        <v>36</v>
      </c>
      <c r="R28" s="26">
        <v>5</v>
      </c>
      <c r="S28" s="26"/>
      <c r="T28" s="26">
        <v>49</v>
      </c>
      <c r="U28" s="26">
        <v>56</v>
      </c>
      <c r="V28" s="26">
        <v>90</v>
      </c>
      <c r="W28" s="26">
        <v>119</v>
      </c>
      <c r="X28" s="26">
        <v>77</v>
      </c>
      <c r="Y28" s="26">
        <v>95</v>
      </c>
      <c r="Z28" s="26">
        <v>103</v>
      </c>
      <c r="AA28" s="26">
        <v>107</v>
      </c>
      <c r="AB28" s="26">
        <v>84</v>
      </c>
      <c r="AC28" s="26">
        <v>134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249</v>
      </c>
      <c r="Q29" s="26">
        <v>13</v>
      </c>
      <c r="R29" s="49"/>
      <c r="S29" s="49"/>
      <c r="T29" s="26">
        <v>17</v>
      </c>
      <c r="U29" s="26">
        <v>28</v>
      </c>
      <c r="V29" s="26">
        <v>30</v>
      </c>
      <c r="W29" s="26">
        <v>18</v>
      </c>
      <c r="X29" s="26">
        <v>34</v>
      </c>
      <c r="Y29" s="26">
        <v>18</v>
      </c>
      <c r="Z29" s="26">
        <v>33</v>
      </c>
      <c r="AA29" s="26">
        <v>10</v>
      </c>
      <c r="AB29" s="26">
        <v>44</v>
      </c>
      <c r="AC29" s="26"/>
      <c r="AD29" s="26">
        <v>4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8</v>
      </c>
      <c r="Q30" s="49"/>
      <c r="R30" s="26">
        <v>4</v>
      </c>
      <c r="S30" s="26">
        <v>4</v>
      </c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20</v>
      </c>
      <c r="Q31" s="26">
        <v>1</v>
      </c>
      <c r="R31" s="26"/>
      <c r="S31" s="26"/>
      <c r="T31" s="26"/>
      <c r="U31" s="26"/>
      <c r="V31" s="26">
        <v>1</v>
      </c>
      <c r="W31" s="26">
        <v>2</v>
      </c>
      <c r="X31" s="26"/>
      <c r="Y31" s="26">
        <v>7</v>
      </c>
      <c r="Z31" s="26">
        <v>3</v>
      </c>
      <c r="AA31" s="26">
        <v>3</v>
      </c>
      <c r="AB31" s="26">
        <v>2</v>
      </c>
      <c r="AC31" s="26">
        <v>1</v>
      </c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17</v>
      </c>
      <c r="Q32" s="26">
        <v>1</v>
      </c>
      <c r="R32" s="49"/>
      <c r="S32" s="49"/>
      <c r="T32" s="26"/>
      <c r="U32" s="26"/>
      <c r="V32" s="26">
        <v>1</v>
      </c>
      <c r="W32" s="26">
        <v>2</v>
      </c>
      <c r="X32" s="26"/>
      <c r="Y32" s="26">
        <v>7</v>
      </c>
      <c r="Z32" s="26">
        <v>3</v>
      </c>
      <c r="AA32" s="26">
        <v>3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</v>
      </c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>
        <v>1</v>
      </c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1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>
        <v>1</v>
      </c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1</v>
      </c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>
        <v>1</v>
      </c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6</v>
      </c>
      <c r="Q37" s="26">
        <v>1</v>
      </c>
      <c r="R37" s="26"/>
      <c r="S37" s="26"/>
      <c r="T37" s="26"/>
      <c r="U37" s="26"/>
      <c r="V37" s="26">
        <v>1</v>
      </c>
      <c r="W37" s="26"/>
      <c r="X37" s="26"/>
      <c r="Y37" s="26">
        <v>2</v>
      </c>
      <c r="Z37" s="26"/>
      <c r="AA37" s="26"/>
      <c r="AB37" s="26">
        <v>2</v>
      </c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73943</v>
      </c>
      <c r="Q21" s="26">
        <v>3043</v>
      </c>
      <c r="R21" s="26">
        <v>60</v>
      </c>
      <c r="S21" s="26">
        <v>482</v>
      </c>
      <c r="T21" s="26">
        <v>19</v>
      </c>
      <c r="U21" s="26">
        <v>306</v>
      </c>
      <c r="V21" s="26">
        <v>73892</v>
      </c>
      <c r="W21" s="26">
        <v>44</v>
      </c>
      <c r="X21" s="26">
        <v>7</v>
      </c>
      <c r="Y21" s="26">
        <v>483</v>
      </c>
      <c r="Z21" s="26">
        <v>418</v>
      </c>
      <c r="AA21" s="26">
        <v>57</v>
      </c>
      <c r="AB21" s="26">
        <v>46</v>
      </c>
      <c r="AC21" s="26"/>
      <c r="AD21" s="26"/>
      <c r="AE21" s="26">
        <v>74426</v>
      </c>
      <c r="AF21" s="26">
        <v>1276</v>
      </c>
      <c r="AG21" s="26">
        <v>48</v>
      </c>
      <c r="AH21" s="26">
        <v>1</v>
      </c>
      <c r="AI21" s="26">
        <v>8</v>
      </c>
      <c r="AJ21" s="26">
        <v>1</v>
      </c>
      <c r="AK21" s="26">
        <v>11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72423</v>
      </c>
      <c r="Q22" s="26">
        <v>3010</v>
      </c>
      <c r="R22" s="26">
        <v>60</v>
      </c>
      <c r="S22" s="26">
        <v>474</v>
      </c>
      <c r="T22" s="26">
        <v>19</v>
      </c>
      <c r="U22" s="26">
        <v>304</v>
      </c>
      <c r="V22" s="26">
        <v>72376</v>
      </c>
      <c r="W22" s="26">
        <v>40</v>
      </c>
      <c r="X22" s="26">
        <v>7</v>
      </c>
      <c r="Y22" s="26">
        <v>477</v>
      </c>
      <c r="Z22" s="26">
        <v>414</v>
      </c>
      <c r="AA22" s="26">
        <v>57</v>
      </c>
      <c r="AB22" s="26">
        <v>44</v>
      </c>
      <c r="AC22" s="26"/>
      <c r="AD22" s="26"/>
      <c r="AE22" s="26">
        <v>72900</v>
      </c>
      <c r="AF22" s="26">
        <v>1168</v>
      </c>
      <c r="AG22" s="26">
        <v>46</v>
      </c>
      <c r="AH22" s="26">
        <v>1</v>
      </c>
      <c r="AI22" s="26">
        <v>7</v>
      </c>
      <c r="AJ22" s="26">
        <v>1</v>
      </c>
      <c r="AK22" s="26">
        <v>11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24300</v>
      </c>
      <c r="Q23" s="26">
        <v>199</v>
      </c>
      <c r="R23" s="26">
        <v>14</v>
      </c>
      <c r="S23" s="26">
        <v>86</v>
      </c>
      <c r="T23" s="26">
        <v>6</v>
      </c>
      <c r="U23" s="26">
        <v>84</v>
      </c>
      <c r="V23" s="26">
        <v>24284</v>
      </c>
      <c r="W23" s="26">
        <v>15</v>
      </c>
      <c r="X23" s="26">
        <v>1</v>
      </c>
      <c r="Y23" s="26">
        <v>27</v>
      </c>
      <c r="Z23" s="26">
        <v>16</v>
      </c>
      <c r="AA23" s="26"/>
      <c r="AB23" s="26">
        <v>2</v>
      </c>
      <c r="AC23" s="26"/>
      <c r="AD23" s="26"/>
      <c r="AE23" s="26">
        <v>24327</v>
      </c>
      <c r="AF23" s="26">
        <v>89</v>
      </c>
      <c r="AG23" s="26">
        <v>1</v>
      </c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1429</v>
      </c>
      <c r="Q24" s="26">
        <v>8</v>
      </c>
      <c r="R24" s="26"/>
      <c r="S24" s="26"/>
      <c r="T24" s="26"/>
      <c r="U24" s="26">
        <v>1</v>
      </c>
      <c r="V24" s="26">
        <v>1425</v>
      </c>
      <c r="W24" s="26">
        <v>4</v>
      </c>
      <c r="X24" s="26"/>
      <c r="Y24" s="26"/>
      <c r="Z24" s="26"/>
      <c r="AA24" s="26"/>
      <c r="AB24" s="26"/>
      <c r="AC24" s="26"/>
      <c r="AD24" s="26"/>
      <c r="AE24" s="26">
        <v>1429</v>
      </c>
      <c r="AF24" s="26">
        <v>102</v>
      </c>
      <c r="AG24" s="26">
        <v>1</v>
      </c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91</v>
      </c>
      <c r="Q25" s="26">
        <v>25</v>
      </c>
      <c r="R25" s="26"/>
      <c r="S25" s="26">
        <v>8</v>
      </c>
      <c r="T25" s="26"/>
      <c r="U25" s="26">
        <v>1</v>
      </c>
      <c r="V25" s="26">
        <v>91</v>
      </c>
      <c r="W25" s="26"/>
      <c r="X25" s="26"/>
      <c r="Y25" s="26">
        <v>6</v>
      </c>
      <c r="Z25" s="26">
        <v>4</v>
      </c>
      <c r="AA25" s="26"/>
      <c r="AB25" s="26">
        <v>2</v>
      </c>
      <c r="AC25" s="26"/>
      <c r="AD25" s="26"/>
      <c r="AE25" s="26">
        <v>97</v>
      </c>
      <c r="AF25" s="26">
        <v>6</v>
      </c>
      <c r="AG25" s="26">
        <v>1</v>
      </c>
      <c r="AH25" s="26"/>
      <c r="AI25" s="26">
        <v>1</v>
      </c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4120</v>
      </c>
      <c r="Q26" s="26">
        <v>27</v>
      </c>
      <c r="R26" s="26">
        <v>1</v>
      </c>
      <c r="S26" s="26">
        <v>9</v>
      </c>
      <c r="T26" s="26"/>
      <c r="U26" s="26">
        <v>13</v>
      </c>
      <c r="V26" s="26">
        <v>4120</v>
      </c>
      <c r="W26" s="26"/>
      <c r="X26" s="26"/>
      <c r="Y26" s="26">
        <v>8</v>
      </c>
      <c r="Z26" s="26">
        <v>8</v>
      </c>
      <c r="AA26" s="26">
        <v>5</v>
      </c>
      <c r="AB26" s="26">
        <v>2</v>
      </c>
      <c r="AC26" s="26"/>
      <c r="AD26" s="26"/>
      <c r="AE26" s="26">
        <v>4128</v>
      </c>
      <c r="AF26" s="26">
        <v>64</v>
      </c>
      <c r="AG26" s="26"/>
      <c r="AH26" s="26"/>
      <c r="AI26" s="26"/>
      <c r="AJ26" s="26"/>
      <c r="AK26" s="26">
        <v>2</v>
      </c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1166</v>
      </c>
      <c r="Q27" s="26">
        <v>9</v>
      </c>
      <c r="R27" s="26"/>
      <c r="S27" s="26">
        <v>1</v>
      </c>
      <c r="T27" s="26"/>
      <c r="U27" s="26">
        <v>1</v>
      </c>
      <c r="V27" s="26">
        <v>1166</v>
      </c>
      <c r="W27" s="26"/>
      <c r="X27" s="26"/>
      <c r="Y27" s="26"/>
      <c r="Z27" s="26"/>
      <c r="AA27" s="26"/>
      <c r="AB27" s="26"/>
      <c r="AC27" s="26"/>
      <c r="AD27" s="26"/>
      <c r="AE27" s="26">
        <v>1166</v>
      </c>
      <c r="AF27" s="26">
        <v>7</v>
      </c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1476</v>
      </c>
      <c r="Q28" s="26">
        <v>13</v>
      </c>
      <c r="R28" s="26"/>
      <c r="S28" s="26"/>
      <c r="T28" s="26"/>
      <c r="U28" s="26">
        <v>3</v>
      </c>
      <c r="V28" s="26">
        <v>1475</v>
      </c>
      <c r="W28" s="26">
        <v>1</v>
      </c>
      <c r="X28" s="26"/>
      <c r="Y28" s="26">
        <v>1</v>
      </c>
      <c r="Z28" s="26"/>
      <c r="AA28" s="26"/>
      <c r="AB28" s="26"/>
      <c r="AC28" s="26"/>
      <c r="AD28" s="26"/>
      <c r="AE28" s="26">
        <v>1477</v>
      </c>
      <c r="AF28" s="26">
        <v>73</v>
      </c>
      <c r="AG28" s="26">
        <v>1</v>
      </c>
      <c r="AH28" s="26"/>
      <c r="AI28" s="26"/>
      <c r="AJ28" s="26"/>
      <c r="AK28" s="26">
        <v>1</v>
      </c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21947</v>
      </c>
      <c r="Q29" s="26">
        <v>147</v>
      </c>
      <c r="R29" s="26">
        <v>17</v>
      </c>
      <c r="S29" s="26">
        <v>63</v>
      </c>
      <c r="T29" s="26">
        <v>16</v>
      </c>
      <c r="U29" s="26">
        <v>101</v>
      </c>
      <c r="V29" s="26">
        <v>21753</v>
      </c>
      <c r="W29" s="26">
        <v>156</v>
      </c>
      <c r="X29" s="26">
        <v>38</v>
      </c>
      <c r="Y29" s="26">
        <v>14</v>
      </c>
      <c r="Z29" s="26">
        <v>14</v>
      </c>
      <c r="AA29" s="26">
        <v>12</v>
      </c>
      <c r="AB29" s="26"/>
      <c r="AC29" s="26"/>
      <c r="AD29" s="26"/>
      <c r="AE29" s="26">
        <v>21961</v>
      </c>
      <c r="AF29" s="26">
        <v>567</v>
      </c>
      <c r="AG29" s="26">
        <v>5</v>
      </c>
      <c r="AH29" s="26">
        <v>1</v>
      </c>
      <c r="AI29" s="26">
        <v>3</v>
      </c>
      <c r="AJ29" s="26">
        <v>4</v>
      </c>
      <c r="AK29" s="26">
        <v>5</v>
      </c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21831</v>
      </c>
      <c r="Q30" s="26">
        <v>146</v>
      </c>
      <c r="R30" s="26">
        <v>17</v>
      </c>
      <c r="S30" s="26">
        <v>63</v>
      </c>
      <c r="T30" s="26">
        <v>15</v>
      </c>
      <c r="U30" s="26">
        <v>99</v>
      </c>
      <c r="V30" s="26">
        <v>21651</v>
      </c>
      <c r="W30" s="26">
        <v>148</v>
      </c>
      <c r="X30" s="26">
        <v>32</v>
      </c>
      <c r="Y30" s="26">
        <v>14</v>
      </c>
      <c r="Z30" s="26">
        <v>14</v>
      </c>
      <c r="AA30" s="26">
        <v>12</v>
      </c>
      <c r="AB30" s="26"/>
      <c r="AC30" s="26"/>
      <c r="AD30" s="26"/>
      <c r="AE30" s="26">
        <v>21845</v>
      </c>
      <c r="AF30" s="26">
        <v>551</v>
      </c>
      <c r="AG30" s="26">
        <v>5</v>
      </c>
      <c r="AH30" s="26">
        <v>1</v>
      </c>
      <c r="AI30" s="26">
        <v>3</v>
      </c>
      <c r="AJ30" s="26">
        <v>3</v>
      </c>
      <c r="AK30" s="26">
        <v>5</v>
      </c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107</v>
      </c>
      <c r="Q31" s="26"/>
      <c r="R31" s="26"/>
      <c r="S31" s="26"/>
      <c r="T31" s="26">
        <v>1</v>
      </c>
      <c r="U31" s="26">
        <v>2</v>
      </c>
      <c r="V31" s="26">
        <v>94</v>
      </c>
      <c r="W31" s="26">
        <v>7</v>
      </c>
      <c r="X31" s="26">
        <v>6</v>
      </c>
      <c r="Y31" s="26"/>
      <c r="Z31" s="26"/>
      <c r="AA31" s="26"/>
      <c r="AB31" s="26"/>
      <c r="AC31" s="26"/>
      <c r="AD31" s="26"/>
      <c r="AE31" s="26">
        <v>107</v>
      </c>
      <c r="AF31" s="26">
        <v>14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9</v>
      </c>
      <c r="Q32" s="26">
        <v>1</v>
      </c>
      <c r="R32" s="26"/>
      <c r="S32" s="26"/>
      <c r="T32" s="26"/>
      <c r="U32" s="26"/>
      <c r="V32" s="26">
        <v>8</v>
      </c>
      <c r="W32" s="26">
        <v>1</v>
      </c>
      <c r="X32" s="26"/>
      <c r="Y32" s="26"/>
      <c r="Z32" s="26"/>
      <c r="AA32" s="26"/>
      <c r="AB32" s="26"/>
      <c r="AC32" s="26"/>
      <c r="AD32" s="26"/>
      <c r="AE32" s="26">
        <v>9</v>
      </c>
      <c r="AF32" s="26">
        <v>2</v>
      </c>
      <c r="AG32" s="26"/>
      <c r="AH32" s="26"/>
      <c r="AI32" s="26"/>
      <c r="AJ32" s="26">
        <v>1</v>
      </c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3190</v>
      </c>
      <c r="Q33" s="26">
        <v>29</v>
      </c>
      <c r="R33" s="26">
        <v>1</v>
      </c>
      <c r="S33" s="26">
        <v>14</v>
      </c>
      <c r="T33" s="26"/>
      <c r="U33" s="26">
        <v>9</v>
      </c>
      <c r="V33" s="26">
        <v>3189</v>
      </c>
      <c r="W33" s="26">
        <v>1</v>
      </c>
      <c r="X33" s="26"/>
      <c r="Y33" s="26"/>
      <c r="Z33" s="26"/>
      <c r="AA33" s="26"/>
      <c r="AB33" s="26"/>
      <c r="AC33" s="26"/>
      <c r="AD33" s="26"/>
      <c r="AE33" s="26">
        <v>3190</v>
      </c>
      <c r="AF33" s="26">
        <v>99</v>
      </c>
      <c r="AG33" s="26">
        <v>1</v>
      </c>
      <c r="AH33" s="26"/>
      <c r="AI33" s="26">
        <v>1</v>
      </c>
      <c r="AJ33" s="26">
        <v>1</v>
      </c>
      <c r="AK33" s="26">
        <v>3</v>
      </c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248</v>
      </c>
      <c r="Q34" s="26"/>
      <c r="R34" s="26"/>
      <c r="S34" s="26"/>
      <c r="T34" s="26"/>
      <c r="U34" s="26"/>
      <c r="V34" s="26">
        <v>248</v>
      </c>
      <c r="W34" s="26"/>
      <c r="X34" s="26"/>
      <c r="Y34" s="26"/>
      <c r="Z34" s="26"/>
      <c r="AA34" s="26"/>
      <c r="AB34" s="26"/>
      <c r="AC34" s="26"/>
      <c r="AD34" s="26"/>
      <c r="AE34" s="26">
        <v>248</v>
      </c>
      <c r="AF34" s="26">
        <v>5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25</v>
      </c>
      <c r="Q35" s="26"/>
      <c r="R35" s="26"/>
      <c r="S35" s="26"/>
      <c r="T35" s="26"/>
      <c r="U35" s="26"/>
      <c r="V35" s="26">
        <v>25</v>
      </c>
      <c r="W35" s="26"/>
      <c r="X35" s="26"/>
      <c r="Y35" s="26"/>
      <c r="Z35" s="26"/>
      <c r="AA35" s="26"/>
      <c r="AB35" s="26"/>
      <c r="AC35" s="26"/>
      <c r="AD35" s="26"/>
      <c r="AE35" s="26">
        <v>25</v>
      </c>
      <c r="AF35" s="26">
        <v>1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21817</v>
      </c>
      <c r="Q36" s="26">
        <v>134</v>
      </c>
      <c r="R36" s="26">
        <v>15</v>
      </c>
      <c r="S36" s="26">
        <v>59</v>
      </c>
      <c r="T36" s="26">
        <v>15</v>
      </c>
      <c r="U36" s="26">
        <v>96</v>
      </c>
      <c r="V36" s="26">
        <v>21638</v>
      </c>
      <c r="W36" s="26">
        <v>144</v>
      </c>
      <c r="X36" s="26">
        <v>35</v>
      </c>
      <c r="Y36" s="26">
        <v>5</v>
      </c>
      <c r="Z36" s="26">
        <v>5</v>
      </c>
      <c r="AA36" s="26">
        <v>3</v>
      </c>
      <c r="AB36" s="26"/>
      <c r="AC36" s="26"/>
      <c r="AD36" s="26"/>
      <c r="AE36" s="26">
        <v>21822</v>
      </c>
      <c r="AF36" s="26">
        <v>559</v>
      </c>
      <c r="AG36" s="26">
        <v>5</v>
      </c>
      <c r="AH36" s="26">
        <v>1</v>
      </c>
      <c r="AI36" s="26">
        <v>3</v>
      </c>
      <c r="AJ36" s="26">
        <v>3</v>
      </c>
      <c r="AK36" s="26">
        <v>5</v>
      </c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21767</v>
      </c>
      <c r="Q37" s="26">
        <v>118</v>
      </c>
      <c r="R37" s="26">
        <v>10</v>
      </c>
      <c r="S37" s="26">
        <v>49</v>
      </c>
      <c r="T37" s="26">
        <v>14</v>
      </c>
      <c r="U37" s="26">
        <v>86</v>
      </c>
      <c r="V37" s="26">
        <v>21588</v>
      </c>
      <c r="W37" s="26">
        <v>144</v>
      </c>
      <c r="X37" s="26">
        <v>35</v>
      </c>
      <c r="Y37" s="26">
        <v>5</v>
      </c>
      <c r="Z37" s="26">
        <v>5</v>
      </c>
      <c r="AA37" s="26">
        <v>3</v>
      </c>
      <c r="AB37" s="26"/>
      <c r="AC37" s="26"/>
      <c r="AD37" s="26"/>
      <c r="AE37" s="26">
        <v>21772</v>
      </c>
      <c r="AF37" s="26">
        <v>522</v>
      </c>
      <c r="AG37" s="26">
        <v>4</v>
      </c>
      <c r="AH37" s="26">
        <v>1</v>
      </c>
      <c r="AI37" s="26">
        <v>2</v>
      </c>
      <c r="AJ37" s="26">
        <v>3</v>
      </c>
      <c r="AK37" s="26">
        <v>5</v>
      </c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21122</v>
      </c>
      <c r="Q38" s="26">
        <v>111</v>
      </c>
      <c r="R38" s="26">
        <v>7</v>
      </c>
      <c r="S38" s="26">
        <v>46</v>
      </c>
      <c r="T38" s="26">
        <v>13</v>
      </c>
      <c r="U38" s="26">
        <v>80</v>
      </c>
      <c r="V38" s="26">
        <v>20944</v>
      </c>
      <c r="W38" s="26">
        <v>144</v>
      </c>
      <c r="X38" s="26">
        <v>34</v>
      </c>
      <c r="Y38" s="26">
        <v>5</v>
      </c>
      <c r="Z38" s="26">
        <v>5</v>
      </c>
      <c r="AA38" s="26">
        <v>3</v>
      </c>
      <c r="AB38" s="26"/>
      <c r="AC38" s="26"/>
      <c r="AD38" s="26"/>
      <c r="AE38" s="26">
        <v>21127</v>
      </c>
      <c r="AF38" s="26">
        <v>511</v>
      </c>
      <c r="AG38" s="26">
        <v>4</v>
      </c>
      <c r="AH38" s="26">
        <v>1</v>
      </c>
      <c r="AI38" s="26">
        <v>2</v>
      </c>
      <c r="AJ38" s="26">
        <v>3</v>
      </c>
      <c r="AK38" s="26">
        <v>5</v>
      </c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21703</v>
      </c>
      <c r="Q39" s="26">
        <v>115</v>
      </c>
      <c r="R39" s="26">
        <v>10</v>
      </c>
      <c r="S39" s="26">
        <v>46</v>
      </c>
      <c r="T39" s="26">
        <v>14</v>
      </c>
      <c r="U39" s="26">
        <v>86</v>
      </c>
      <c r="V39" s="26">
        <v>21524</v>
      </c>
      <c r="W39" s="26">
        <v>144</v>
      </c>
      <c r="X39" s="26">
        <v>35</v>
      </c>
      <c r="Y39" s="26">
        <v>5</v>
      </c>
      <c r="Z39" s="26">
        <v>5</v>
      </c>
      <c r="AA39" s="26">
        <v>3</v>
      </c>
      <c r="AB39" s="26"/>
      <c r="AC39" s="26"/>
      <c r="AD39" s="26"/>
      <c r="AE39" s="26">
        <v>21708</v>
      </c>
      <c r="AF39" s="26">
        <v>533</v>
      </c>
      <c r="AG39" s="26">
        <v>4</v>
      </c>
      <c r="AH39" s="26">
        <v>1</v>
      </c>
      <c r="AI39" s="26">
        <v>2</v>
      </c>
      <c r="AJ39" s="26">
        <v>3</v>
      </c>
      <c r="AK39" s="26">
        <v>5</v>
      </c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20800</v>
      </c>
      <c r="Q40" s="26">
        <v>105</v>
      </c>
      <c r="R40" s="26">
        <v>7</v>
      </c>
      <c r="S40" s="26">
        <v>42</v>
      </c>
      <c r="T40" s="26">
        <v>12</v>
      </c>
      <c r="U40" s="26">
        <v>79</v>
      </c>
      <c r="V40" s="26">
        <v>20634</v>
      </c>
      <c r="W40" s="26">
        <v>137</v>
      </c>
      <c r="X40" s="26">
        <v>29</v>
      </c>
      <c r="Y40" s="26">
        <v>5</v>
      </c>
      <c r="Z40" s="26">
        <v>5</v>
      </c>
      <c r="AA40" s="26">
        <v>3</v>
      </c>
      <c r="AB40" s="26"/>
      <c r="AC40" s="26"/>
      <c r="AD40" s="26"/>
      <c r="AE40" s="26">
        <v>20805</v>
      </c>
      <c r="AF40" s="26">
        <v>505</v>
      </c>
      <c r="AG40" s="26">
        <v>4</v>
      </c>
      <c r="AH40" s="26">
        <v>1</v>
      </c>
      <c r="AI40" s="26">
        <v>2</v>
      </c>
      <c r="AJ40" s="26">
        <v>3</v>
      </c>
      <c r="AK40" s="26">
        <v>5</v>
      </c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121</v>
      </c>
      <c r="Q41" s="26">
        <v>12</v>
      </c>
      <c r="R41" s="26">
        <v>2</v>
      </c>
      <c r="S41" s="26">
        <v>4</v>
      </c>
      <c r="T41" s="26">
        <v>1</v>
      </c>
      <c r="U41" s="26">
        <v>5</v>
      </c>
      <c r="V41" s="26">
        <v>107</v>
      </c>
      <c r="W41" s="26">
        <v>11</v>
      </c>
      <c r="X41" s="26">
        <v>3</v>
      </c>
      <c r="Y41" s="26">
        <v>9</v>
      </c>
      <c r="Z41" s="26">
        <v>9</v>
      </c>
      <c r="AA41" s="26">
        <v>9</v>
      </c>
      <c r="AB41" s="26"/>
      <c r="AC41" s="26"/>
      <c r="AD41" s="26"/>
      <c r="AE41" s="26">
        <v>130</v>
      </c>
      <c r="AF41" s="26">
        <v>6</v>
      </c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702</v>
      </c>
      <c r="Q42" s="26">
        <v>326</v>
      </c>
      <c r="R42" s="26">
        <v>10</v>
      </c>
      <c r="S42" s="26">
        <v>106</v>
      </c>
      <c r="T42" s="26"/>
      <c r="U42" s="26">
        <v>9</v>
      </c>
      <c r="V42" s="26">
        <v>688</v>
      </c>
      <c r="W42" s="26">
        <v>10</v>
      </c>
      <c r="X42" s="26">
        <v>4</v>
      </c>
      <c r="Y42" s="26">
        <v>237</v>
      </c>
      <c r="Z42" s="26">
        <v>230</v>
      </c>
      <c r="AA42" s="26">
        <v>8</v>
      </c>
      <c r="AB42" s="26">
        <v>97</v>
      </c>
      <c r="AC42" s="26">
        <v>7</v>
      </c>
      <c r="AD42" s="26"/>
      <c r="AE42" s="26">
        <v>939</v>
      </c>
      <c r="AF42" s="26">
        <v>10</v>
      </c>
      <c r="AG42" s="26">
        <v>1</v>
      </c>
      <c r="AH42" s="26"/>
      <c r="AI42" s="26"/>
      <c r="AJ42" s="26">
        <v>1</v>
      </c>
      <c r="AK42" s="26"/>
    </row>
    <row r="43" spans="1:37" ht="90" x14ac:dyDescent="0.25">
      <c r="A43" s="68" t="s">
        <v>11217</v>
      </c>
      <c r="O43" s="69">
        <v>23</v>
      </c>
      <c r="P43" s="96">
        <v>1855</v>
      </c>
    </row>
    <row r="44" spans="1:37" ht="26.25" x14ac:dyDescent="0.25">
      <c r="A44" s="22" t="s">
        <v>11213</v>
      </c>
      <c r="O44" s="69">
        <v>24</v>
      </c>
      <c r="P44" s="97">
        <v>1335</v>
      </c>
    </row>
    <row r="45" spans="1:37" ht="64.5" x14ac:dyDescent="0.25">
      <c r="A45" s="22" t="s">
        <v>11214</v>
      </c>
      <c r="O45" s="69">
        <v>25</v>
      </c>
      <c r="P45" s="96">
        <v>59</v>
      </c>
    </row>
    <row r="46" spans="1:37" ht="26.25" x14ac:dyDescent="0.25">
      <c r="A46" s="22" t="s">
        <v>11213</v>
      </c>
      <c r="O46" s="69">
        <v>26</v>
      </c>
      <c r="P46" s="96">
        <v>40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767240</v>
      </c>
      <c r="Q21" s="26">
        <v>316579</v>
      </c>
      <c r="R21" s="26">
        <v>155135</v>
      </c>
      <c r="S21" s="26">
        <v>71236</v>
      </c>
      <c r="T21" s="26">
        <v>394629</v>
      </c>
      <c r="U21" s="26">
        <v>192134</v>
      </c>
      <c r="V21" s="26">
        <v>80360</v>
      </c>
      <c r="W21" s="26">
        <v>56032</v>
      </c>
      <c r="X21" s="26">
        <v>29030</v>
      </c>
      <c r="Y21" s="26">
        <v>30550</v>
      </c>
      <c r="Z21" s="26">
        <v>2788</v>
      </c>
      <c r="AA21" s="26">
        <v>4774</v>
      </c>
      <c r="AB21" s="26">
        <v>2009</v>
      </c>
      <c r="AC21" s="26">
        <v>370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4511</v>
      </c>
      <c r="Q23" s="26">
        <v>4511</v>
      </c>
      <c r="R23" s="26">
        <v>2350</v>
      </c>
      <c r="S23" s="26">
        <v>4384</v>
      </c>
      <c r="T23" s="26"/>
      <c r="U23" s="26"/>
      <c r="V23" s="26"/>
      <c r="W23" s="49"/>
      <c r="X23" s="49"/>
      <c r="Y23" s="49"/>
      <c r="Z23" s="26"/>
      <c r="AA23" s="26">
        <v>40</v>
      </c>
      <c r="AB23" s="26">
        <v>18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63965</v>
      </c>
      <c r="Q24" s="26">
        <v>63917</v>
      </c>
      <c r="R24" s="26">
        <v>31701</v>
      </c>
      <c r="S24" s="26">
        <v>57901</v>
      </c>
      <c r="T24" s="26">
        <v>48</v>
      </c>
      <c r="U24" s="26"/>
      <c r="V24" s="26"/>
      <c r="W24" s="49"/>
      <c r="X24" s="49"/>
      <c r="Y24" s="49"/>
      <c r="Z24" s="26">
        <v>4</v>
      </c>
      <c r="AA24" s="26">
        <v>380</v>
      </c>
      <c r="AB24" s="26">
        <v>161</v>
      </c>
      <c r="AC24" s="26">
        <v>26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78589</v>
      </c>
      <c r="Q25" s="26">
        <v>78588</v>
      </c>
      <c r="R25" s="26">
        <v>38614</v>
      </c>
      <c r="S25" s="26">
        <v>8384</v>
      </c>
      <c r="T25" s="26">
        <v>1</v>
      </c>
      <c r="U25" s="26"/>
      <c r="V25" s="26">
        <v>1</v>
      </c>
      <c r="W25" s="49"/>
      <c r="X25" s="49"/>
      <c r="Y25" s="49"/>
      <c r="Z25" s="26">
        <v>5</v>
      </c>
      <c r="AA25" s="26">
        <v>510</v>
      </c>
      <c r="AB25" s="26">
        <v>212</v>
      </c>
      <c r="AC25" s="26">
        <v>23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81421</v>
      </c>
      <c r="Q26" s="26">
        <v>81371</v>
      </c>
      <c r="R26" s="26">
        <v>40089</v>
      </c>
      <c r="S26" s="26">
        <v>459</v>
      </c>
      <c r="T26" s="26">
        <v>50</v>
      </c>
      <c r="U26" s="26">
        <v>16</v>
      </c>
      <c r="V26" s="26">
        <v>35</v>
      </c>
      <c r="W26" s="49"/>
      <c r="X26" s="49"/>
      <c r="Y26" s="49"/>
      <c r="Z26" s="26">
        <v>1</v>
      </c>
      <c r="AA26" s="26">
        <v>489</v>
      </c>
      <c r="AB26" s="26">
        <v>205</v>
      </c>
      <c r="AC26" s="26">
        <v>28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83358</v>
      </c>
      <c r="Q27" s="26">
        <v>76884</v>
      </c>
      <c r="R27" s="26">
        <v>37702</v>
      </c>
      <c r="S27" s="26">
        <v>72</v>
      </c>
      <c r="T27" s="26">
        <v>6474</v>
      </c>
      <c r="U27" s="26">
        <v>3235</v>
      </c>
      <c r="V27" s="26">
        <v>6015</v>
      </c>
      <c r="W27" s="26"/>
      <c r="X27" s="26"/>
      <c r="Y27" s="26"/>
      <c r="Z27" s="26">
        <v>8</v>
      </c>
      <c r="AA27" s="26">
        <v>558</v>
      </c>
      <c r="AB27" s="26">
        <v>230</v>
      </c>
      <c r="AC27" s="26">
        <v>53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82227</v>
      </c>
      <c r="Q28" s="26">
        <v>10157</v>
      </c>
      <c r="R28" s="26">
        <v>4301</v>
      </c>
      <c r="S28" s="26">
        <v>24</v>
      </c>
      <c r="T28" s="26">
        <v>72070</v>
      </c>
      <c r="U28" s="26">
        <v>35617</v>
      </c>
      <c r="V28" s="26">
        <v>63985</v>
      </c>
      <c r="W28" s="26"/>
      <c r="X28" s="26"/>
      <c r="Y28" s="26"/>
      <c r="Z28" s="26">
        <v>9</v>
      </c>
      <c r="AA28" s="26">
        <v>490</v>
      </c>
      <c r="AB28" s="26">
        <v>192</v>
      </c>
      <c r="AC28" s="26">
        <v>33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81552</v>
      </c>
      <c r="Q29" s="26">
        <v>860</v>
      </c>
      <c r="R29" s="26">
        <v>284</v>
      </c>
      <c r="S29" s="26">
        <v>5</v>
      </c>
      <c r="T29" s="26">
        <v>80692</v>
      </c>
      <c r="U29" s="26">
        <v>39274</v>
      </c>
      <c r="V29" s="26">
        <v>8873</v>
      </c>
      <c r="W29" s="26"/>
      <c r="X29" s="26"/>
      <c r="Y29" s="26"/>
      <c r="Z29" s="26">
        <v>3</v>
      </c>
      <c r="AA29" s="26">
        <v>516</v>
      </c>
      <c r="AB29" s="26">
        <v>219</v>
      </c>
      <c r="AC29" s="26">
        <v>55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77533</v>
      </c>
      <c r="Q30" s="26">
        <v>170</v>
      </c>
      <c r="R30" s="26">
        <v>58</v>
      </c>
      <c r="S30" s="26">
        <v>2</v>
      </c>
      <c r="T30" s="26">
        <v>77362</v>
      </c>
      <c r="U30" s="26">
        <v>38017</v>
      </c>
      <c r="V30" s="26">
        <v>1137</v>
      </c>
      <c r="W30" s="26">
        <v>1</v>
      </c>
      <c r="X30" s="26">
        <v>1</v>
      </c>
      <c r="Y30" s="26">
        <v>1</v>
      </c>
      <c r="Z30" s="26">
        <v>6</v>
      </c>
      <c r="AA30" s="26">
        <v>552</v>
      </c>
      <c r="AB30" s="26">
        <v>236</v>
      </c>
      <c r="AC30" s="26">
        <v>37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77062</v>
      </c>
      <c r="Q31" s="26">
        <v>63</v>
      </c>
      <c r="R31" s="26">
        <v>19</v>
      </c>
      <c r="S31" s="26"/>
      <c r="T31" s="26">
        <v>76949</v>
      </c>
      <c r="U31" s="26">
        <v>37371</v>
      </c>
      <c r="V31" s="26">
        <v>250</v>
      </c>
      <c r="W31" s="26">
        <v>50</v>
      </c>
      <c r="X31" s="26">
        <v>15</v>
      </c>
      <c r="Y31" s="26">
        <v>49</v>
      </c>
      <c r="Z31" s="26">
        <v>10</v>
      </c>
      <c r="AA31" s="26">
        <v>456</v>
      </c>
      <c r="AB31" s="26">
        <v>187</v>
      </c>
      <c r="AC31" s="26">
        <v>38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73029</v>
      </c>
      <c r="Q32" s="26">
        <v>28</v>
      </c>
      <c r="R32" s="26">
        <v>7</v>
      </c>
      <c r="S32" s="26">
        <v>1</v>
      </c>
      <c r="T32" s="26">
        <v>69752</v>
      </c>
      <c r="U32" s="26">
        <v>33986</v>
      </c>
      <c r="V32" s="26">
        <v>32</v>
      </c>
      <c r="W32" s="26">
        <v>3249</v>
      </c>
      <c r="X32" s="26">
        <v>1706</v>
      </c>
      <c r="Y32" s="26">
        <v>3021</v>
      </c>
      <c r="Z32" s="26">
        <v>65</v>
      </c>
      <c r="AA32" s="26">
        <v>410</v>
      </c>
      <c r="AB32" s="26">
        <v>191</v>
      </c>
      <c r="AC32" s="26">
        <v>39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37439</v>
      </c>
      <c r="Q33" s="26">
        <v>12</v>
      </c>
      <c r="R33" s="26">
        <v>1</v>
      </c>
      <c r="S33" s="26">
        <v>1</v>
      </c>
      <c r="T33" s="26">
        <v>9805</v>
      </c>
      <c r="U33" s="26">
        <v>4125</v>
      </c>
      <c r="V33" s="26">
        <v>14</v>
      </c>
      <c r="W33" s="26">
        <v>27622</v>
      </c>
      <c r="X33" s="26">
        <v>14514</v>
      </c>
      <c r="Y33" s="26">
        <v>24029</v>
      </c>
      <c r="Z33" s="26">
        <v>508</v>
      </c>
      <c r="AA33" s="26">
        <v>238</v>
      </c>
      <c r="AB33" s="26">
        <v>99</v>
      </c>
      <c r="AC33" s="26">
        <v>19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23147</v>
      </c>
      <c r="Q34" s="26">
        <v>15</v>
      </c>
      <c r="R34" s="26">
        <v>8</v>
      </c>
      <c r="S34" s="26">
        <v>3</v>
      </c>
      <c r="T34" s="26">
        <v>1165</v>
      </c>
      <c r="U34" s="26">
        <v>422</v>
      </c>
      <c r="V34" s="26">
        <v>8</v>
      </c>
      <c r="W34" s="26">
        <v>21967</v>
      </c>
      <c r="X34" s="26">
        <v>11458</v>
      </c>
      <c r="Y34" s="26">
        <v>2973</v>
      </c>
      <c r="Z34" s="26">
        <v>876</v>
      </c>
      <c r="AA34" s="26">
        <v>102</v>
      </c>
      <c r="AB34" s="26">
        <v>44</v>
      </c>
      <c r="AC34" s="26">
        <v>15</v>
      </c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2321</v>
      </c>
      <c r="Q35" s="26">
        <v>3</v>
      </c>
      <c r="R35" s="26">
        <v>1</v>
      </c>
      <c r="S35" s="26"/>
      <c r="T35" s="26">
        <v>156</v>
      </c>
      <c r="U35" s="26">
        <v>49</v>
      </c>
      <c r="V35" s="26">
        <v>2</v>
      </c>
      <c r="W35" s="26">
        <v>2162</v>
      </c>
      <c r="X35" s="26">
        <v>1027</v>
      </c>
      <c r="Y35" s="26">
        <v>102</v>
      </c>
      <c r="Z35" s="26">
        <v>627</v>
      </c>
      <c r="AA35" s="26">
        <v>13</v>
      </c>
      <c r="AB35" s="26">
        <v>6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206</v>
      </c>
      <c r="Q36" s="26"/>
      <c r="R36" s="26"/>
      <c r="S36" s="26"/>
      <c r="T36" s="26">
        <v>30</v>
      </c>
      <c r="U36" s="26">
        <v>9</v>
      </c>
      <c r="V36" s="26"/>
      <c r="W36" s="26">
        <v>176</v>
      </c>
      <c r="X36" s="26">
        <v>95</v>
      </c>
      <c r="Y36" s="26">
        <v>18</v>
      </c>
      <c r="Z36" s="26">
        <v>137</v>
      </c>
      <c r="AA36" s="26">
        <v>1</v>
      </c>
      <c r="AB36" s="26">
        <v>1</v>
      </c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74</v>
      </c>
      <c r="Q37" s="26"/>
      <c r="R37" s="26"/>
      <c r="S37" s="26"/>
      <c r="T37" s="26">
        <v>13</v>
      </c>
      <c r="U37" s="26">
        <v>7</v>
      </c>
      <c r="V37" s="26"/>
      <c r="W37" s="26">
        <v>61</v>
      </c>
      <c r="X37" s="26">
        <v>25</v>
      </c>
      <c r="Y37" s="26">
        <v>13</v>
      </c>
      <c r="Z37" s="26">
        <v>52</v>
      </c>
      <c r="AA37" s="26">
        <v>1</v>
      </c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54</v>
      </c>
      <c r="Q38" s="26"/>
      <c r="R38" s="26"/>
      <c r="S38" s="26"/>
      <c r="T38" s="26">
        <v>4</v>
      </c>
      <c r="U38" s="26">
        <v>1</v>
      </c>
      <c r="V38" s="26"/>
      <c r="W38" s="26">
        <v>50</v>
      </c>
      <c r="X38" s="26">
        <v>20</v>
      </c>
      <c r="Y38" s="26">
        <v>16</v>
      </c>
      <c r="Z38" s="26">
        <v>38</v>
      </c>
      <c r="AA38" s="26">
        <v>1</v>
      </c>
      <c r="AB38" s="26">
        <v>1</v>
      </c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54</v>
      </c>
      <c r="Q39" s="26"/>
      <c r="R39" s="26"/>
      <c r="S39" s="26"/>
      <c r="T39" s="26">
        <v>5</v>
      </c>
      <c r="U39" s="26">
        <v>1</v>
      </c>
      <c r="V39" s="26"/>
      <c r="W39" s="26">
        <v>49</v>
      </c>
      <c r="X39" s="26">
        <v>12</v>
      </c>
      <c r="Y39" s="26">
        <v>19</v>
      </c>
      <c r="Z39" s="26">
        <v>33</v>
      </c>
      <c r="AA39" s="26">
        <v>1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49</v>
      </c>
      <c r="Q40" s="26"/>
      <c r="R40" s="26"/>
      <c r="S40" s="26"/>
      <c r="T40" s="26">
        <v>4</v>
      </c>
      <c r="U40" s="26"/>
      <c r="V40" s="26"/>
      <c r="W40" s="26">
        <v>45</v>
      </c>
      <c r="X40" s="26">
        <v>12</v>
      </c>
      <c r="Y40" s="26">
        <v>18</v>
      </c>
      <c r="Z40" s="26">
        <v>31</v>
      </c>
      <c r="AA40" s="26"/>
      <c r="AB40" s="26"/>
      <c r="AC40" s="26">
        <v>1</v>
      </c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55</v>
      </c>
      <c r="Q41" s="26"/>
      <c r="R41" s="26"/>
      <c r="S41" s="26"/>
      <c r="T41" s="26">
        <v>1</v>
      </c>
      <c r="U41" s="26"/>
      <c r="V41" s="26"/>
      <c r="W41" s="26">
        <v>54</v>
      </c>
      <c r="X41" s="26">
        <v>15</v>
      </c>
      <c r="Y41" s="26">
        <v>27</v>
      </c>
      <c r="Z41" s="26">
        <v>28</v>
      </c>
      <c r="AA41" s="26">
        <v>2</v>
      </c>
      <c r="AB41" s="26">
        <v>1</v>
      </c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50</v>
      </c>
      <c r="Q42" s="26"/>
      <c r="R42" s="26"/>
      <c r="S42" s="26"/>
      <c r="T42" s="26"/>
      <c r="U42" s="26"/>
      <c r="V42" s="26"/>
      <c r="W42" s="26">
        <v>50</v>
      </c>
      <c r="X42" s="26">
        <v>11</v>
      </c>
      <c r="Y42" s="26">
        <v>30</v>
      </c>
      <c r="Z42" s="26">
        <v>23</v>
      </c>
      <c r="AA42" s="26">
        <v>1</v>
      </c>
      <c r="AB42" s="26">
        <v>1</v>
      </c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37</v>
      </c>
      <c r="Q43" s="26"/>
      <c r="R43" s="26"/>
      <c r="S43" s="26"/>
      <c r="T43" s="26">
        <v>1</v>
      </c>
      <c r="U43" s="26"/>
      <c r="V43" s="26"/>
      <c r="W43" s="26">
        <v>36</v>
      </c>
      <c r="X43" s="26">
        <v>10</v>
      </c>
      <c r="Y43" s="26">
        <v>18</v>
      </c>
      <c r="Z43" s="26">
        <v>17</v>
      </c>
      <c r="AA43" s="26">
        <v>2</v>
      </c>
      <c r="AB43" s="26">
        <v>1</v>
      </c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66</v>
      </c>
      <c r="Q44" s="26"/>
      <c r="R44" s="26"/>
      <c r="S44" s="26"/>
      <c r="T44" s="26">
        <v>1</v>
      </c>
      <c r="U44" s="26"/>
      <c r="V44" s="26"/>
      <c r="W44" s="26">
        <v>65</v>
      </c>
      <c r="X44" s="26">
        <v>9</v>
      </c>
      <c r="Y44" s="26">
        <v>47</v>
      </c>
      <c r="Z44" s="26">
        <v>31</v>
      </c>
      <c r="AA44" s="26">
        <v>2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46</v>
      </c>
      <c r="Q45" s="26"/>
      <c r="R45" s="26"/>
      <c r="S45" s="26"/>
      <c r="T45" s="26">
        <v>2</v>
      </c>
      <c r="U45" s="26"/>
      <c r="V45" s="26">
        <v>1</v>
      </c>
      <c r="W45" s="26">
        <v>44</v>
      </c>
      <c r="X45" s="26">
        <v>8</v>
      </c>
      <c r="Y45" s="26">
        <v>26</v>
      </c>
      <c r="Z45" s="26">
        <v>20</v>
      </c>
      <c r="AA45" s="26">
        <v>1</v>
      </c>
      <c r="AB45" s="26">
        <v>1</v>
      </c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49</v>
      </c>
      <c r="Q46" s="26"/>
      <c r="R46" s="26"/>
      <c r="S46" s="26"/>
      <c r="T46" s="26">
        <v>2</v>
      </c>
      <c r="U46" s="26"/>
      <c r="V46" s="26"/>
      <c r="W46" s="26">
        <v>47</v>
      </c>
      <c r="X46" s="26">
        <v>13</v>
      </c>
      <c r="Y46" s="26">
        <v>24</v>
      </c>
      <c r="Z46" s="26">
        <v>24</v>
      </c>
      <c r="AA46" s="26">
        <v>5</v>
      </c>
      <c r="AB46" s="26">
        <v>2</v>
      </c>
      <c r="AC46" s="26">
        <v>1</v>
      </c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130</v>
      </c>
      <c r="Q47" s="26"/>
      <c r="R47" s="26"/>
      <c r="S47" s="26"/>
      <c r="T47" s="26">
        <v>2</v>
      </c>
      <c r="U47" s="26">
        <v>1</v>
      </c>
      <c r="V47" s="26">
        <v>1</v>
      </c>
      <c r="W47" s="26">
        <v>128</v>
      </c>
      <c r="X47" s="26">
        <v>39</v>
      </c>
      <c r="Y47" s="26">
        <v>50</v>
      </c>
      <c r="Z47" s="26">
        <v>88</v>
      </c>
      <c r="AA47" s="26">
        <v>3</v>
      </c>
      <c r="AB47" s="26">
        <v>1</v>
      </c>
      <c r="AC47" s="26">
        <v>2</v>
      </c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90</v>
      </c>
      <c r="Q48" s="26"/>
      <c r="R48" s="26"/>
      <c r="S48" s="26"/>
      <c r="T48" s="26">
        <v>15</v>
      </c>
      <c r="U48" s="26">
        <v>1</v>
      </c>
      <c r="V48" s="26">
        <v>3</v>
      </c>
      <c r="W48" s="26">
        <v>75</v>
      </c>
      <c r="X48" s="26">
        <v>19</v>
      </c>
      <c r="Y48" s="26">
        <v>28</v>
      </c>
      <c r="Z48" s="26">
        <v>53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126</v>
      </c>
      <c r="Q49" s="26"/>
      <c r="R49" s="26"/>
      <c r="S49" s="26"/>
      <c r="T49" s="26">
        <v>25</v>
      </c>
      <c r="U49" s="26">
        <v>2</v>
      </c>
      <c r="V49" s="26">
        <v>3</v>
      </c>
      <c r="W49" s="26">
        <v>101</v>
      </c>
      <c r="X49" s="26">
        <v>21</v>
      </c>
      <c r="Y49" s="26">
        <v>41</v>
      </c>
      <c r="Z49" s="26">
        <v>91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12321</v>
      </c>
      <c r="Q21" s="26">
        <v>1996</v>
      </c>
      <c r="R21" s="26">
        <v>649</v>
      </c>
      <c r="S21" s="26">
        <v>460</v>
      </c>
      <c r="T21" s="26">
        <v>2356</v>
      </c>
      <c r="U21" s="26">
        <v>822</v>
      </c>
      <c r="V21" s="26">
        <v>444</v>
      </c>
      <c r="W21" s="26">
        <v>24</v>
      </c>
      <c r="X21" s="26">
        <v>10</v>
      </c>
      <c r="Y21" s="26">
        <v>11</v>
      </c>
      <c r="Z21" s="26">
        <v>7945</v>
      </c>
      <c r="AA21" s="26">
        <v>2860</v>
      </c>
      <c r="AB21" s="26">
        <v>433</v>
      </c>
      <c r="AC21" s="26">
        <v>67</v>
      </c>
      <c r="AD21" s="26">
        <v>5</v>
      </c>
      <c r="AE21" s="26">
        <v>1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</v>
      </c>
      <c r="Q23" s="26">
        <v>6</v>
      </c>
      <c r="R23" s="26">
        <v>2</v>
      </c>
      <c r="S23" s="26">
        <v>6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268</v>
      </c>
      <c r="Q24" s="26">
        <v>166</v>
      </c>
      <c r="R24" s="26">
        <v>48</v>
      </c>
      <c r="S24" s="26">
        <v>148</v>
      </c>
      <c r="T24" s="26"/>
      <c r="U24" s="26"/>
      <c r="V24" s="26"/>
      <c r="W24" s="49"/>
      <c r="X24" s="49"/>
      <c r="Y24" s="49"/>
      <c r="Z24" s="26">
        <v>102</v>
      </c>
      <c r="AA24" s="26">
        <v>38</v>
      </c>
      <c r="AB24" s="26">
        <v>71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825</v>
      </c>
      <c r="Q25" s="26">
        <v>404</v>
      </c>
      <c r="R25" s="26">
        <v>117</v>
      </c>
      <c r="S25" s="26">
        <v>241</v>
      </c>
      <c r="T25" s="26"/>
      <c r="U25" s="26"/>
      <c r="V25" s="26"/>
      <c r="W25" s="49"/>
      <c r="X25" s="49"/>
      <c r="Y25" s="49"/>
      <c r="Z25" s="26">
        <v>421</v>
      </c>
      <c r="AA25" s="26">
        <v>160</v>
      </c>
      <c r="AB25" s="26">
        <v>270</v>
      </c>
      <c r="AC25" s="26">
        <v>5</v>
      </c>
      <c r="AD25" s="26">
        <v>1</v>
      </c>
      <c r="AE25" s="26">
        <v>1</v>
      </c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997</v>
      </c>
      <c r="Q26" s="26">
        <v>433</v>
      </c>
      <c r="R26" s="26">
        <v>145</v>
      </c>
      <c r="S26" s="26">
        <v>58</v>
      </c>
      <c r="T26" s="26"/>
      <c r="U26" s="26"/>
      <c r="V26" s="26"/>
      <c r="W26" s="49"/>
      <c r="X26" s="49"/>
      <c r="Y26" s="49"/>
      <c r="Z26" s="26">
        <v>564</v>
      </c>
      <c r="AA26" s="26">
        <v>198</v>
      </c>
      <c r="AB26" s="26">
        <v>52</v>
      </c>
      <c r="AC26" s="26">
        <v>10</v>
      </c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1256</v>
      </c>
      <c r="Q27" s="26">
        <v>491</v>
      </c>
      <c r="R27" s="26">
        <v>168</v>
      </c>
      <c r="S27" s="26">
        <v>4</v>
      </c>
      <c r="T27" s="26">
        <v>25</v>
      </c>
      <c r="U27" s="26">
        <v>7</v>
      </c>
      <c r="V27" s="26">
        <v>14</v>
      </c>
      <c r="W27" s="26"/>
      <c r="X27" s="26"/>
      <c r="Y27" s="26"/>
      <c r="Z27" s="26">
        <v>740</v>
      </c>
      <c r="AA27" s="26">
        <v>267</v>
      </c>
      <c r="AB27" s="26">
        <v>33</v>
      </c>
      <c r="AC27" s="26">
        <v>8</v>
      </c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1363</v>
      </c>
      <c r="Q28" s="26">
        <v>335</v>
      </c>
      <c r="R28" s="26">
        <v>118</v>
      </c>
      <c r="S28" s="26">
        <v>2</v>
      </c>
      <c r="T28" s="26">
        <v>212</v>
      </c>
      <c r="U28" s="26">
        <v>88</v>
      </c>
      <c r="V28" s="26">
        <v>170</v>
      </c>
      <c r="W28" s="26"/>
      <c r="X28" s="26"/>
      <c r="Y28" s="26"/>
      <c r="Z28" s="26">
        <v>816</v>
      </c>
      <c r="AA28" s="26">
        <v>304</v>
      </c>
      <c r="AB28" s="26">
        <v>5</v>
      </c>
      <c r="AC28" s="26">
        <v>1</v>
      </c>
      <c r="AD28" s="26">
        <v>2</v>
      </c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1453</v>
      </c>
      <c r="Q29" s="26">
        <v>132</v>
      </c>
      <c r="R29" s="26">
        <v>42</v>
      </c>
      <c r="S29" s="26"/>
      <c r="T29" s="26">
        <v>391</v>
      </c>
      <c r="U29" s="26">
        <v>133</v>
      </c>
      <c r="V29" s="26">
        <v>168</v>
      </c>
      <c r="W29" s="26"/>
      <c r="X29" s="26"/>
      <c r="Y29" s="26"/>
      <c r="Z29" s="26">
        <v>930</v>
      </c>
      <c r="AA29" s="26">
        <v>344</v>
      </c>
      <c r="AB29" s="26"/>
      <c r="AC29" s="26">
        <v>7</v>
      </c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1448</v>
      </c>
      <c r="Q30" s="26">
        <v>25</v>
      </c>
      <c r="R30" s="26">
        <v>9</v>
      </c>
      <c r="S30" s="26">
        <v>1</v>
      </c>
      <c r="T30" s="26">
        <v>466</v>
      </c>
      <c r="U30" s="26">
        <v>164</v>
      </c>
      <c r="V30" s="26">
        <v>74</v>
      </c>
      <c r="W30" s="26"/>
      <c r="X30" s="26"/>
      <c r="Y30" s="26"/>
      <c r="Z30" s="26">
        <v>957</v>
      </c>
      <c r="AA30" s="26">
        <v>335</v>
      </c>
      <c r="AB30" s="26">
        <v>2</v>
      </c>
      <c r="AC30" s="26">
        <v>9</v>
      </c>
      <c r="AD30" s="26">
        <v>1</v>
      </c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1462</v>
      </c>
      <c r="Q31" s="26">
        <v>2</v>
      </c>
      <c r="R31" s="26"/>
      <c r="S31" s="26"/>
      <c r="T31" s="26">
        <v>465</v>
      </c>
      <c r="U31" s="26">
        <v>168</v>
      </c>
      <c r="V31" s="26">
        <v>13</v>
      </c>
      <c r="W31" s="26"/>
      <c r="X31" s="26"/>
      <c r="Y31" s="26"/>
      <c r="Z31" s="26">
        <v>995</v>
      </c>
      <c r="AA31" s="26">
        <v>355</v>
      </c>
      <c r="AB31" s="26"/>
      <c r="AC31" s="26">
        <v>7</v>
      </c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1482</v>
      </c>
      <c r="Q32" s="26">
        <v>2</v>
      </c>
      <c r="R32" s="26"/>
      <c r="S32" s="26"/>
      <c r="T32" s="26">
        <v>460</v>
      </c>
      <c r="U32" s="26">
        <v>155</v>
      </c>
      <c r="V32" s="26">
        <v>4</v>
      </c>
      <c r="W32" s="26"/>
      <c r="X32" s="26"/>
      <c r="Y32" s="26"/>
      <c r="Z32" s="26">
        <v>1020</v>
      </c>
      <c r="AA32" s="26">
        <v>345</v>
      </c>
      <c r="AB32" s="26"/>
      <c r="AC32" s="26">
        <v>6</v>
      </c>
      <c r="AD32" s="26">
        <v>1</v>
      </c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1012</v>
      </c>
      <c r="Q33" s="26"/>
      <c r="R33" s="26"/>
      <c r="S33" s="26"/>
      <c r="T33" s="26">
        <v>201</v>
      </c>
      <c r="U33" s="26">
        <v>63</v>
      </c>
      <c r="V33" s="26">
        <v>1</v>
      </c>
      <c r="W33" s="26">
        <v>4</v>
      </c>
      <c r="X33" s="26">
        <v>3</v>
      </c>
      <c r="Y33" s="26">
        <v>4</v>
      </c>
      <c r="Z33" s="26">
        <v>807</v>
      </c>
      <c r="AA33" s="26">
        <v>296</v>
      </c>
      <c r="AB33" s="26"/>
      <c r="AC33" s="26">
        <v>3</v>
      </c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513</v>
      </c>
      <c r="Q34" s="26"/>
      <c r="R34" s="26"/>
      <c r="S34" s="26"/>
      <c r="T34" s="26">
        <v>89</v>
      </c>
      <c r="U34" s="26">
        <v>28</v>
      </c>
      <c r="V34" s="26"/>
      <c r="W34" s="26">
        <v>6</v>
      </c>
      <c r="X34" s="26">
        <v>5</v>
      </c>
      <c r="Y34" s="26">
        <v>6</v>
      </c>
      <c r="Z34" s="26">
        <v>418</v>
      </c>
      <c r="AA34" s="26">
        <v>152</v>
      </c>
      <c r="AB34" s="26"/>
      <c r="AC34" s="26">
        <v>8</v>
      </c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186</v>
      </c>
      <c r="Q35" s="26"/>
      <c r="R35" s="26"/>
      <c r="S35" s="26"/>
      <c r="T35" s="26">
        <v>38</v>
      </c>
      <c r="U35" s="26">
        <v>11</v>
      </c>
      <c r="V35" s="26"/>
      <c r="W35" s="26">
        <v>9</v>
      </c>
      <c r="X35" s="26">
        <v>2</v>
      </c>
      <c r="Y35" s="26">
        <v>1</v>
      </c>
      <c r="Z35" s="26">
        <v>139</v>
      </c>
      <c r="AA35" s="26">
        <v>47</v>
      </c>
      <c r="AB35" s="26"/>
      <c r="AC35" s="26">
        <v>3</v>
      </c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36</v>
      </c>
      <c r="Q36" s="26"/>
      <c r="R36" s="26"/>
      <c r="S36" s="26"/>
      <c r="T36" s="26">
        <v>8</v>
      </c>
      <c r="U36" s="26">
        <v>4</v>
      </c>
      <c r="V36" s="26"/>
      <c r="W36" s="26">
        <v>4</v>
      </c>
      <c r="X36" s="26"/>
      <c r="Y36" s="26"/>
      <c r="Z36" s="26">
        <v>24</v>
      </c>
      <c r="AA36" s="26">
        <v>12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8</v>
      </c>
      <c r="Q37" s="26"/>
      <c r="R37" s="26"/>
      <c r="S37" s="26"/>
      <c r="T37" s="26"/>
      <c r="U37" s="26"/>
      <c r="V37" s="26"/>
      <c r="W37" s="26">
        <v>1</v>
      </c>
      <c r="X37" s="26"/>
      <c r="Y37" s="26"/>
      <c r="Z37" s="26">
        <v>7</v>
      </c>
      <c r="AA37" s="26">
        <v>3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</v>
      </c>
      <c r="Q38" s="26"/>
      <c r="R38" s="26"/>
      <c r="S38" s="26"/>
      <c r="T38" s="26">
        <v>1</v>
      </c>
      <c r="U38" s="26">
        <v>1</v>
      </c>
      <c r="V38" s="26"/>
      <c r="W38" s="26"/>
      <c r="X38" s="26"/>
      <c r="Y38" s="26"/>
      <c r="Z38" s="26">
        <v>1</v>
      </c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3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3</v>
      </c>
      <c r="AA39" s="26">
        <v>3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</v>
      </c>
      <c r="AA40" s="26">
        <v>1</v>
      </c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65665</v>
      </c>
      <c r="Q21" s="26">
        <v>21477</v>
      </c>
      <c r="R21" s="26">
        <v>33948</v>
      </c>
      <c r="S21" s="26">
        <v>9347</v>
      </c>
      <c r="T21" s="26">
        <v>142</v>
      </c>
      <c r="U21" s="26">
        <v>193</v>
      </c>
      <c r="V21" s="26">
        <v>25</v>
      </c>
      <c r="W21" s="26">
        <v>533</v>
      </c>
      <c r="X21" s="26">
        <v>1790</v>
      </c>
      <c r="Y21" s="26">
        <v>64087</v>
      </c>
      <c r="Z21" s="26">
        <v>1230</v>
      </c>
      <c r="AA21" s="26">
        <v>348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950</v>
      </c>
      <c r="Q22" s="26">
        <v>227</v>
      </c>
      <c r="R22" s="26">
        <v>548</v>
      </c>
      <c r="S22" s="26">
        <v>117</v>
      </c>
      <c r="T22" s="26">
        <v>3</v>
      </c>
      <c r="U22" s="26">
        <v>16</v>
      </c>
      <c r="V22" s="26"/>
      <c r="W22" s="26">
        <v>39</v>
      </c>
      <c r="X22" s="26"/>
      <c r="Y22" s="26">
        <v>941</v>
      </c>
      <c r="Z22" s="26"/>
      <c r="AA22" s="26">
        <v>9</v>
      </c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174</v>
      </c>
      <c r="Q23" s="26">
        <v>69</v>
      </c>
      <c r="R23" s="26">
        <v>93</v>
      </c>
      <c r="S23" s="26">
        <v>4</v>
      </c>
      <c r="T23" s="26"/>
      <c r="U23" s="26">
        <v>3</v>
      </c>
      <c r="V23" s="26"/>
      <c r="W23" s="26">
        <v>5</v>
      </c>
      <c r="X23" s="26"/>
      <c r="Y23" s="26">
        <v>173</v>
      </c>
      <c r="Z23" s="26"/>
      <c r="AA23" s="26">
        <v>1</v>
      </c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39</v>
      </c>
      <c r="Q24" s="26">
        <v>15</v>
      </c>
      <c r="R24" s="26">
        <v>24</v>
      </c>
      <c r="S24" s="26"/>
      <c r="T24" s="49"/>
      <c r="U24" s="49"/>
      <c r="V24" s="49"/>
      <c r="W24" s="49"/>
      <c r="X24" s="26"/>
      <c r="Y24" s="26">
        <v>39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52732</v>
      </c>
      <c r="Q25" s="26">
        <v>20226</v>
      </c>
      <c r="R25" s="26">
        <v>28905</v>
      </c>
      <c r="S25" s="26">
        <v>2988</v>
      </c>
      <c r="T25" s="26">
        <v>135</v>
      </c>
      <c r="U25" s="26">
        <v>116</v>
      </c>
      <c r="V25" s="26">
        <v>3</v>
      </c>
      <c r="W25" s="26">
        <v>359</v>
      </c>
      <c r="X25" s="26">
        <v>54</v>
      </c>
      <c r="Y25" s="26">
        <v>52662</v>
      </c>
      <c r="Z25" s="26">
        <v>68</v>
      </c>
      <c r="AA25" s="26">
        <v>2</v>
      </c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1604</v>
      </c>
      <c r="Q26" s="26">
        <v>590</v>
      </c>
      <c r="R26" s="26">
        <v>848</v>
      </c>
      <c r="S26" s="26">
        <v>139</v>
      </c>
      <c r="T26" s="26">
        <v>4</v>
      </c>
      <c r="U26" s="26">
        <v>13</v>
      </c>
      <c r="V26" s="26"/>
      <c r="W26" s="26">
        <v>10</v>
      </c>
      <c r="X26" s="26">
        <v>1</v>
      </c>
      <c r="Y26" s="26">
        <v>1593</v>
      </c>
      <c r="Z26" s="26">
        <v>10</v>
      </c>
      <c r="AA26" s="26">
        <v>1</v>
      </c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355</v>
      </c>
      <c r="Q27" s="26">
        <v>169</v>
      </c>
      <c r="R27" s="26">
        <v>164</v>
      </c>
      <c r="S27" s="26">
        <v>22</v>
      </c>
      <c r="T27" s="49"/>
      <c r="U27" s="49"/>
      <c r="V27" s="49"/>
      <c r="W27" s="49"/>
      <c r="X27" s="26"/>
      <c r="Y27" s="26">
        <v>355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2922</v>
      </c>
      <c r="Q28" s="26">
        <v>1</v>
      </c>
      <c r="R28" s="26">
        <v>1257</v>
      </c>
      <c r="S28" s="26">
        <v>1597</v>
      </c>
      <c r="T28" s="49"/>
      <c r="U28" s="26">
        <v>51</v>
      </c>
      <c r="V28" s="26">
        <v>16</v>
      </c>
      <c r="W28" s="49"/>
      <c r="X28" s="26">
        <v>222</v>
      </c>
      <c r="Y28" s="26">
        <v>2681</v>
      </c>
      <c r="Z28" s="26">
        <v>225</v>
      </c>
      <c r="AA28" s="26">
        <v>16</v>
      </c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2626</v>
      </c>
      <c r="Q29" s="49"/>
      <c r="R29" s="26">
        <v>459</v>
      </c>
      <c r="S29" s="26">
        <v>2167</v>
      </c>
      <c r="T29" s="49"/>
      <c r="U29" s="26"/>
      <c r="V29" s="26"/>
      <c r="W29" s="49"/>
      <c r="X29" s="26">
        <v>47</v>
      </c>
      <c r="Y29" s="26">
        <v>2518</v>
      </c>
      <c r="Z29" s="26">
        <v>81</v>
      </c>
      <c r="AA29" s="26">
        <v>27</v>
      </c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2594</v>
      </c>
      <c r="Q30" s="26">
        <v>680</v>
      </c>
      <c r="R30" s="26">
        <v>1441</v>
      </c>
      <c r="S30" s="26">
        <v>464</v>
      </c>
      <c r="T30" s="26"/>
      <c r="U30" s="26">
        <v>4</v>
      </c>
      <c r="V30" s="26"/>
      <c r="W30" s="26">
        <v>5</v>
      </c>
      <c r="X30" s="26">
        <v>1</v>
      </c>
      <c r="Y30" s="26">
        <v>2537</v>
      </c>
      <c r="Z30" s="26">
        <v>8</v>
      </c>
      <c r="AA30" s="26">
        <v>49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20</v>
      </c>
      <c r="Q31" s="26">
        <v>10</v>
      </c>
      <c r="R31" s="26">
        <v>3</v>
      </c>
      <c r="S31" s="26">
        <v>3</v>
      </c>
      <c r="T31" s="26"/>
      <c r="U31" s="26"/>
      <c r="V31" s="26"/>
      <c r="W31" s="26">
        <v>4</v>
      </c>
      <c r="X31" s="26"/>
      <c r="Y31" s="26">
        <v>20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200</v>
      </c>
      <c r="Q32" s="26"/>
      <c r="R32" s="26">
        <v>50</v>
      </c>
      <c r="S32" s="26">
        <v>141</v>
      </c>
      <c r="T32" s="26"/>
      <c r="U32" s="26">
        <v>5</v>
      </c>
      <c r="V32" s="26"/>
      <c r="W32" s="26">
        <v>4</v>
      </c>
      <c r="X32" s="26">
        <v>154</v>
      </c>
      <c r="Y32" s="26">
        <v>127</v>
      </c>
      <c r="Z32" s="26">
        <v>1</v>
      </c>
      <c r="AA32" s="26">
        <v>72</v>
      </c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3621</v>
      </c>
      <c r="Q33" s="26">
        <v>333</v>
      </c>
      <c r="R33" s="26">
        <v>1285</v>
      </c>
      <c r="S33" s="26">
        <v>1870</v>
      </c>
      <c r="T33" s="26">
        <v>4</v>
      </c>
      <c r="U33" s="26">
        <v>1</v>
      </c>
      <c r="V33" s="26">
        <v>6</v>
      </c>
      <c r="W33" s="26">
        <v>122</v>
      </c>
      <c r="X33" s="26">
        <v>1312</v>
      </c>
      <c r="Y33" s="26">
        <v>2601</v>
      </c>
      <c r="Z33" s="26">
        <v>847</v>
      </c>
      <c r="AA33" s="26">
        <v>173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569390</v>
      </c>
      <c r="Q21" s="26">
        <v>195062</v>
      </c>
      <c r="R21" s="26"/>
      <c r="S21" s="26">
        <v>154</v>
      </c>
      <c r="T21" s="26">
        <v>2482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219939</v>
      </c>
      <c r="Q22" s="26">
        <v>96623</v>
      </c>
      <c r="R22" s="26"/>
      <c r="S22" s="26">
        <v>96</v>
      </c>
      <c r="T22" s="26">
        <v>1536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296179</v>
      </c>
      <c r="Q23" s="26">
        <v>98370</v>
      </c>
      <c r="R23" s="26"/>
      <c r="S23" s="26">
        <v>58</v>
      </c>
      <c r="T23" s="26">
        <v>946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53272</v>
      </c>
      <c r="Q24" s="26">
        <v>69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244470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767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697537</v>
      </c>
      <c r="Q21" s="26">
        <v>246141</v>
      </c>
      <c r="R21" s="26">
        <v>392635</v>
      </c>
      <c r="S21" s="26">
        <v>55819</v>
      </c>
      <c r="T21" s="26">
        <v>875</v>
      </c>
      <c r="U21" s="26">
        <v>2043</v>
      </c>
      <c r="V21" s="26">
        <v>24</v>
      </c>
      <c r="W21" s="49"/>
      <c r="X21" s="26">
        <v>694915</v>
      </c>
      <c r="Y21" s="26">
        <v>2117</v>
      </c>
      <c r="Z21" s="26">
        <v>505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697150</v>
      </c>
      <c r="Q22" s="26">
        <v>245792</v>
      </c>
      <c r="R22" s="26">
        <v>392601</v>
      </c>
      <c r="S22" s="26">
        <v>55819</v>
      </c>
      <c r="T22" s="26">
        <v>875</v>
      </c>
      <c r="U22" s="26">
        <v>2039</v>
      </c>
      <c r="V22" s="26">
        <v>24</v>
      </c>
      <c r="W22" s="49"/>
      <c r="X22" s="26">
        <v>694528</v>
      </c>
      <c r="Y22" s="26">
        <v>2117</v>
      </c>
      <c r="Z22" s="26">
        <v>505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690951</v>
      </c>
      <c r="Q23" s="26">
        <v>244152</v>
      </c>
      <c r="R23" s="26">
        <v>388849</v>
      </c>
      <c r="S23" s="26">
        <v>55175</v>
      </c>
      <c r="T23" s="26">
        <v>834</v>
      </c>
      <c r="U23" s="26">
        <v>1917</v>
      </c>
      <c r="V23" s="26">
        <v>24</v>
      </c>
      <c r="W23" s="26">
        <v>3741</v>
      </c>
      <c r="X23" s="26">
        <v>688386</v>
      </c>
      <c r="Y23" s="26">
        <v>2060</v>
      </c>
      <c r="Z23" s="26">
        <v>505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5817</v>
      </c>
      <c r="Q24" s="26">
        <v>618</v>
      </c>
      <c r="R24" s="26">
        <v>4845</v>
      </c>
      <c r="S24" s="26">
        <v>354</v>
      </c>
      <c r="T24" s="26"/>
      <c r="U24" s="26"/>
      <c r="V24" s="26"/>
      <c r="W24" s="26">
        <v>3305</v>
      </c>
      <c r="X24" s="26">
        <v>5817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10200</v>
      </c>
      <c r="Q25" s="26">
        <v>1308</v>
      </c>
      <c r="R25" s="26">
        <v>7734</v>
      </c>
      <c r="S25" s="26">
        <v>995</v>
      </c>
      <c r="T25" s="26">
        <v>41</v>
      </c>
      <c r="U25" s="26">
        <v>122</v>
      </c>
      <c r="V25" s="26"/>
      <c r="W25" s="26">
        <v>2988</v>
      </c>
      <c r="X25" s="26">
        <v>10143</v>
      </c>
      <c r="Y25" s="26">
        <v>57</v>
      </c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186</v>
      </c>
      <c r="Q26" s="26"/>
      <c r="R26" s="26">
        <v>171</v>
      </c>
      <c r="S26" s="26">
        <v>15</v>
      </c>
      <c r="T26" s="26"/>
      <c r="U26" s="26"/>
      <c r="V26" s="26"/>
      <c r="W26" s="26">
        <v>186</v>
      </c>
      <c r="X26" s="26">
        <v>186</v>
      </c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349</v>
      </c>
      <c r="Q27" s="26"/>
      <c r="R27" s="26">
        <v>349</v>
      </c>
      <c r="S27" s="26"/>
      <c r="T27" s="26"/>
      <c r="U27" s="26"/>
      <c r="V27" s="26"/>
      <c r="W27" s="26">
        <v>349</v>
      </c>
      <c r="X27" s="26">
        <v>349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432</v>
      </c>
      <c r="Q28" s="26"/>
      <c r="R28" s="26">
        <v>389</v>
      </c>
      <c r="S28" s="26">
        <v>43</v>
      </c>
      <c r="T28" s="26"/>
      <c r="U28" s="26"/>
      <c r="V28" s="26"/>
      <c r="W28" s="26">
        <v>197</v>
      </c>
      <c r="X28" s="26">
        <v>432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417</v>
      </c>
      <c r="Q35" s="26"/>
      <c r="R35" s="26">
        <v>417</v>
      </c>
      <c r="S35" s="26"/>
      <c r="T35" s="26"/>
      <c r="U35" s="26"/>
      <c r="V35" s="26"/>
      <c r="W35" s="26">
        <v>214</v>
      </c>
      <c r="X35" s="26">
        <v>417</v>
      </c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387</v>
      </c>
      <c r="Q36" s="26">
        <v>349</v>
      </c>
      <c r="R36" s="26">
        <v>34</v>
      </c>
      <c r="S36" s="26"/>
      <c r="T36" s="26"/>
      <c r="U36" s="26">
        <v>4</v>
      </c>
      <c r="V36" s="26"/>
      <c r="W36" s="49"/>
      <c r="X36" s="26">
        <v>387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6"/>
      <c r="W37" s="49"/>
      <c r="X37" s="26"/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10980</v>
      </c>
      <c r="Q38" s="26">
        <v>286</v>
      </c>
      <c r="R38" s="26">
        <v>9788</v>
      </c>
      <c r="S38" s="26">
        <v>906</v>
      </c>
      <c r="T38" s="26"/>
      <c r="U38" s="26"/>
      <c r="V38" s="26"/>
      <c r="W38" s="49"/>
      <c r="X38" s="26">
        <v>10980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1227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1186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1222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1027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1216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155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727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204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234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980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938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1195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926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1134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537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556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68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48973</v>
      </c>
      <c r="Q21" s="26"/>
      <c r="R21" s="26">
        <v>18980</v>
      </c>
      <c r="S21" s="26">
        <v>29993</v>
      </c>
      <c r="T21" s="26">
        <v>47936</v>
      </c>
      <c r="U21" s="26">
        <v>848</v>
      </c>
      <c r="V21" s="26">
        <v>189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7058</v>
      </c>
      <c r="Q22" s="26"/>
      <c r="R22" s="26">
        <v>5723</v>
      </c>
      <c r="S22" s="26">
        <v>1335</v>
      </c>
      <c r="T22" s="26">
        <v>6903</v>
      </c>
      <c r="U22" s="26">
        <v>130</v>
      </c>
      <c r="V22" s="26">
        <v>25</v>
      </c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17739</v>
      </c>
      <c r="Q27" s="26"/>
      <c r="R27" s="26">
        <v>3801</v>
      </c>
      <c r="S27" s="26">
        <v>13938</v>
      </c>
      <c r="T27" s="26">
        <v>17396</v>
      </c>
      <c r="U27" s="26">
        <v>290</v>
      </c>
      <c r="V27" s="26">
        <v>53</v>
      </c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5214</v>
      </c>
      <c r="Q32" s="49"/>
      <c r="R32" s="26">
        <v>567</v>
      </c>
      <c r="S32" s="26">
        <v>4647</v>
      </c>
      <c r="T32" s="26">
        <v>5106</v>
      </c>
      <c r="U32" s="26">
        <v>66</v>
      </c>
      <c r="V32" s="26">
        <v>42</v>
      </c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/>
      <c r="Q33" s="49"/>
      <c r="R33" s="26"/>
      <c r="S33" s="26"/>
      <c r="T33" s="26"/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8826</v>
      </c>
      <c r="Q34" s="26"/>
      <c r="R34" s="26">
        <v>6547</v>
      </c>
      <c r="S34" s="26">
        <v>2279</v>
      </c>
      <c r="T34" s="26">
        <v>8826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7480</v>
      </c>
      <c r="Q35" s="26"/>
      <c r="R35" s="26">
        <v>5201</v>
      </c>
      <c r="S35" s="26">
        <v>2279</v>
      </c>
      <c r="T35" s="26">
        <v>7480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/>
      <c r="Q36" s="26"/>
      <c r="R36" s="26"/>
      <c r="S36" s="26"/>
      <c r="T36" s="26"/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1441</v>
      </c>
      <c r="Q37" s="26"/>
      <c r="R37" s="26">
        <v>1318</v>
      </c>
      <c r="S37" s="26">
        <v>123</v>
      </c>
      <c r="T37" s="26">
        <v>1441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71</v>
      </c>
      <c r="Q40" s="26"/>
      <c r="R40" s="26">
        <v>28</v>
      </c>
      <c r="S40" s="26">
        <v>43</v>
      </c>
      <c r="T40" s="26">
        <v>71</v>
      </c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4600</v>
      </c>
      <c r="Q42" s="49"/>
      <c r="R42" s="26">
        <v>1224</v>
      </c>
      <c r="S42" s="26">
        <v>3376</v>
      </c>
      <c r="T42" s="26">
        <v>4533</v>
      </c>
      <c r="U42" s="26">
        <v>67</v>
      </c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4915</v>
      </c>
      <c r="Q43" s="49"/>
      <c r="R43" s="26">
        <v>32</v>
      </c>
      <c r="S43" s="26">
        <v>4883</v>
      </c>
      <c r="T43" s="26">
        <v>4538</v>
      </c>
      <c r="U43" s="26">
        <v>266</v>
      </c>
      <c r="V43" s="26">
        <v>111</v>
      </c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18906</v>
      </c>
      <c r="Q44" s="49"/>
      <c r="R44" s="26">
        <v>2756</v>
      </c>
      <c r="S44" s="26">
        <v>16150</v>
      </c>
      <c r="T44" s="26">
        <v>18425</v>
      </c>
      <c r="U44" s="26">
        <v>439</v>
      </c>
      <c r="V44" s="26">
        <v>42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1679</v>
      </c>
      <c r="Q45" s="49"/>
      <c r="R45" s="26">
        <v>67</v>
      </c>
      <c r="S45" s="26">
        <v>1612</v>
      </c>
      <c r="T45" s="26">
        <v>1427</v>
      </c>
      <c r="U45" s="26">
        <v>252</v>
      </c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5485</v>
      </c>
      <c r="Q46" s="49"/>
      <c r="R46" s="26">
        <v>1505</v>
      </c>
      <c r="S46" s="26">
        <v>3980</v>
      </c>
      <c r="T46" s="26">
        <v>5485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4895</v>
      </c>
      <c r="Q47" s="49"/>
      <c r="R47" s="26">
        <v>985</v>
      </c>
      <c r="S47" s="26">
        <v>3910</v>
      </c>
      <c r="T47" s="26">
        <v>4895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6216</v>
      </c>
      <c r="Q48" s="49"/>
      <c r="R48" s="26">
        <v>942</v>
      </c>
      <c r="S48" s="26">
        <v>5274</v>
      </c>
      <c r="T48" s="26">
        <v>6027</v>
      </c>
      <c r="U48" s="26">
        <v>67</v>
      </c>
      <c r="V48" s="26">
        <v>122</v>
      </c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12</v>
      </c>
      <c r="Q49" s="49"/>
      <c r="R49" s="26"/>
      <c r="S49" s="26">
        <v>12</v>
      </c>
      <c r="T49" s="26">
        <v>12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3968</v>
      </c>
      <c r="Q21" s="26">
        <v>54007</v>
      </c>
      <c r="R21" s="26">
        <v>52495</v>
      </c>
      <c r="S21" s="26">
        <v>1309</v>
      </c>
      <c r="T21" s="26">
        <v>203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603</v>
      </c>
      <c r="Q22" s="26">
        <v>6506</v>
      </c>
      <c r="R22" s="26">
        <v>6505</v>
      </c>
      <c r="S22" s="26">
        <v>1</v>
      </c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1034</v>
      </c>
      <c r="Q23" s="26">
        <v>13048</v>
      </c>
      <c r="R23" s="26">
        <v>13048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909</v>
      </c>
      <c r="Q24" s="26">
        <v>12205</v>
      </c>
      <c r="R24" s="26">
        <v>12044</v>
      </c>
      <c r="S24" s="26">
        <v>161</v>
      </c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692</v>
      </c>
      <c r="Q25" s="26">
        <v>10034</v>
      </c>
      <c r="R25" s="26">
        <v>10034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730</v>
      </c>
      <c r="Q26" s="26">
        <v>12214</v>
      </c>
      <c r="R26" s="26">
        <v>10864</v>
      </c>
      <c r="S26" s="26">
        <v>1147</v>
      </c>
      <c r="T26" s="26">
        <v>203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80</v>
      </c>
      <c r="R21" s="26">
        <v>3</v>
      </c>
      <c r="S21" s="26">
        <v>74</v>
      </c>
      <c r="T21" s="26">
        <v>1</v>
      </c>
      <c r="U21" s="26">
        <v>2</v>
      </c>
      <c r="V21" s="26"/>
      <c r="W21" s="26"/>
      <c r="X21" s="26">
        <v>28</v>
      </c>
      <c r="Y21" s="26"/>
      <c r="Z21" s="26">
        <v>41</v>
      </c>
      <c r="AA21" s="26">
        <v>17</v>
      </c>
      <c r="AB21" s="26">
        <v>5</v>
      </c>
      <c r="AC21" s="26"/>
      <c r="AD21" s="26"/>
      <c r="AE21" s="26">
        <v>80</v>
      </c>
      <c r="AF21" s="26"/>
      <c r="AG21" s="26"/>
    </row>
    <row r="22" spans="1:33" ht="15.75" x14ac:dyDescent="0.25">
      <c r="A22" s="24" t="str">
        <f>IF(ISBLANK(P22),"",VLOOKUP(P22,Spravochnik!$B$1:$D$5138,2,FALSE))</f>
        <v>Каменщик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12680</v>
      </c>
      <c r="Q22" s="26">
        <v>8</v>
      </c>
      <c r="R22" s="26"/>
      <c r="S22" s="26">
        <v>8</v>
      </c>
      <c r="T22" s="26"/>
      <c r="U22" s="26"/>
      <c r="V22" s="26"/>
      <c r="W22" s="26"/>
      <c r="X22" s="26"/>
      <c r="Y22" s="26"/>
      <c r="Z22" s="26">
        <v>4</v>
      </c>
      <c r="AA22" s="26"/>
      <c r="AB22" s="26"/>
      <c r="AC22" s="26"/>
      <c r="AD22" s="26"/>
      <c r="AE22" s="26">
        <v>8</v>
      </c>
      <c r="AF22" s="26"/>
      <c r="AG22" s="26"/>
    </row>
    <row r="23" spans="1:33" ht="15.75" x14ac:dyDescent="0.25">
      <c r="A23" s="24" t="str">
        <f>IF(ISBLANK(P23),"",VLOOKUP(P23,Spravochnik!$B$1:$D$5138,2,FALSE))</f>
        <v>Овощевод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15415</v>
      </c>
      <c r="Q23" s="26">
        <v>8</v>
      </c>
      <c r="R23" s="26"/>
      <c r="S23" s="26">
        <v>8</v>
      </c>
      <c r="T23" s="26"/>
      <c r="U23" s="26"/>
      <c r="V23" s="26"/>
      <c r="W23" s="26"/>
      <c r="X23" s="26"/>
      <c r="Y23" s="26"/>
      <c r="Z23" s="26">
        <v>1</v>
      </c>
      <c r="AA23" s="26"/>
      <c r="AB23" s="26">
        <v>1</v>
      </c>
      <c r="AC23" s="26"/>
      <c r="AD23" s="26"/>
      <c r="AE23" s="26">
        <v>8</v>
      </c>
      <c r="AF23" s="26"/>
      <c r="AG23" s="26"/>
    </row>
    <row r="24" spans="1:33" ht="15.75" x14ac:dyDescent="0.25">
      <c r="A24" s="24" t="str">
        <f>IF(ISBLANK(P24),"",VLOOKUP(P24,Spravochnik!$B$1:$D$5138,2,FALSE))</f>
        <v>Оператор электронно-вычислительных и вычислительных машин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16199</v>
      </c>
      <c r="Q24" s="26">
        <v>8</v>
      </c>
      <c r="R24" s="26">
        <v>2</v>
      </c>
      <c r="S24" s="26">
        <v>5</v>
      </c>
      <c r="T24" s="26">
        <v>1</v>
      </c>
      <c r="U24" s="26"/>
      <c r="V24" s="26"/>
      <c r="W24" s="26"/>
      <c r="X24" s="26">
        <v>2</v>
      </c>
      <c r="Y24" s="26"/>
      <c r="Z24" s="26"/>
      <c r="AA24" s="26"/>
      <c r="AB24" s="26"/>
      <c r="AC24" s="26"/>
      <c r="AD24" s="26"/>
      <c r="AE24" s="26">
        <v>8</v>
      </c>
      <c r="AF24" s="26"/>
      <c r="AG24" s="26"/>
    </row>
    <row r="25" spans="1:33" ht="15.75" x14ac:dyDescent="0.25">
      <c r="A25" s="24" t="str">
        <f>IF(ISBLANK(P25),"",VLOOKUP(P25,Spravochnik!$B$1:$D$5138,2,FALSE))</f>
        <v>Повар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16675</v>
      </c>
      <c r="Q25" s="26">
        <v>7</v>
      </c>
      <c r="R25" s="26"/>
      <c r="S25" s="26">
        <v>7</v>
      </c>
      <c r="T25" s="26"/>
      <c r="U25" s="26"/>
      <c r="V25" s="26"/>
      <c r="W25" s="26"/>
      <c r="X25" s="26"/>
      <c r="Y25" s="26"/>
      <c r="Z25" s="26">
        <v>1</v>
      </c>
      <c r="AA25" s="26"/>
      <c r="AB25" s="26">
        <v>1</v>
      </c>
      <c r="AC25" s="26"/>
      <c r="AD25" s="26"/>
      <c r="AE25" s="26">
        <v>7</v>
      </c>
      <c r="AF25" s="26"/>
      <c r="AG25" s="26"/>
    </row>
    <row r="26" spans="1:33" ht="15.75" x14ac:dyDescent="0.25">
      <c r="A26" s="24" t="str">
        <f>IF(ISBLANK(P26),"",VLOOKUP(P26,Spravochnik!$B$1:$D$5138,2,FALSE))</f>
        <v>Портной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16909</v>
      </c>
      <c r="Q26" s="26">
        <v>8</v>
      </c>
      <c r="R26" s="26"/>
      <c r="S26" s="26">
        <v>8</v>
      </c>
      <c r="T26" s="26"/>
      <c r="U26" s="26"/>
      <c r="V26" s="26"/>
      <c r="W26" s="26"/>
      <c r="X26" s="26">
        <v>2</v>
      </c>
      <c r="Y26" s="26"/>
      <c r="Z26" s="26">
        <v>3</v>
      </c>
      <c r="AA26" s="26"/>
      <c r="AB26" s="26">
        <v>1</v>
      </c>
      <c r="AC26" s="26"/>
      <c r="AD26" s="26"/>
      <c r="AE26" s="26">
        <v>8</v>
      </c>
      <c r="AF26" s="26"/>
      <c r="AG26" s="26"/>
    </row>
    <row r="27" spans="1:33" ht="15.75" x14ac:dyDescent="0.25">
      <c r="A27" s="24" t="str">
        <f>IF(ISBLANK(P27),"",VLOOKUP(P27,Spravochnik!$B$1:$D$5138,2,FALSE))</f>
        <v>Садовник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18103</v>
      </c>
      <c r="Q27" s="26">
        <v>11</v>
      </c>
      <c r="R27" s="26"/>
      <c r="S27" s="26">
        <v>10</v>
      </c>
      <c r="T27" s="26"/>
      <c r="U27" s="26">
        <v>1</v>
      </c>
      <c r="V27" s="26"/>
      <c r="W27" s="26"/>
      <c r="X27" s="26">
        <v>6</v>
      </c>
      <c r="Y27" s="26"/>
      <c r="Z27" s="26">
        <v>11</v>
      </c>
      <c r="AA27" s="26">
        <v>6</v>
      </c>
      <c r="AB27" s="26">
        <v>1</v>
      </c>
      <c r="AC27" s="26"/>
      <c r="AD27" s="26"/>
      <c r="AE27" s="26">
        <v>11</v>
      </c>
      <c r="AF27" s="26"/>
      <c r="AG27" s="26"/>
    </row>
    <row r="28" spans="1:33" ht="15.75" x14ac:dyDescent="0.25">
      <c r="A28" s="24" t="str">
        <f>IF(ISBLANK(P28),"",VLOOKUP(P28,Spravochnik!$B$1:$D$5138,2,FALSE))</f>
        <v>Столяр строительный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18880</v>
      </c>
      <c r="Q28" s="26">
        <v>10</v>
      </c>
      <c r="R28" s="26"/>
      <c r="S28" s="26">
        <v>10</v>
      </c>
      <c r="T28" s="26"/>
      <c r="U28" s="26"/>
      <c r="V28" s="26"/>
      <c r="W28" s="26"/>
      <c r="X28" s="26"/>
      <c r="Y28" s="26"/>
      <c r="Z28" s="26">
        <v>10</v>
      </c>
      <c r="AA28" s="26">
        <v>4</v>
      </c>
      <c r="AB28" s="26">
        <v>1</v>
      </c>
      <c r="AC28" s="26"/>
      <c r="AD28" s="26"/>
      <c r="AE28" s="26">
        <v>10</v>
      </c>
      <c r="AF28" s="26"/>
      <c r="AG28" s="26"/>
    </row>
    <row r="29" spans="1:33" ht="15.75" x14ac:dyDescent="0.25">
      <c r="A29" s="24" t="str">
        <f>IF(ISBLANK(P29),"",VLOOKUP(P29,Spravochnik!$B$1:$D$5138,2,FALSE))</f>
        <v>Швея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19601</v>
      </c>
      <c r="Q29" s="26">
        <v>10</v>
      </c>
      <c r="R29" s="26"/>
      <c r="S29" s="26">
        <v>10</v>
      </c>
      <c r="T29" s="26"/>
      <c r="U29" s="26"/>
      <c r="V29" s="26"/>
      <c r="W29" s="26"/>
      <c r="X29" s="26">
        <v>9</v>
      </c>
      <c r="Y29" s="26"/>
      <c r="Z29" s="26">
        <v>10</v>
      </c>
      <c r="AA29" s="26">
        <v>7</v>
      </c>
      <c r="AB29" s="26"/>
      <c r="AC29" s="26"/>
      <c r="AD29" s="26"/>
      <c r="AE29" s="26">
        <v>10</v>
      </c>
      <c r="AF29" s="26"/>
      <c r="AG29" s="26"/>
    </row>
    <row r="30" spans="1:33" ht="15.75" x14ac:dyDescent="0.25">
      <c r="A30" s="24" t="str">
        <f>IF(ISBLANK(P30),"",VLOOKUP(P30,Spravochnik!$B$1:$D$5138,2,FALSE))</f>
        <v>Агент рекламный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20032</v>
      </c>
      <c r="Q30" s="26">
        <v>9</v>
      </c>
      <c r="R30" s="26">
        <v>1</v>
      </c>
      <c r="S30" s="26">
        <v>8</v>
      </c>
      <c r="T30" s="26"/>
      <c r="U30" s="26"/>
      <c r="V30" s="26"/>
      <c r="W30" s="26"/>
      <c r="X30" s="26">
        <v>8</v>
      </c>
      <c r="Y30" s="26"/>
      <c r="Z30" s="26"/>
      <c r="AA30" s="26"/>
      <c r="AB30" s="26"/>
      <c r="AC30" s="26"/>
      <c r="AD30" s="26"/>
      <c r="AE30" s="26">
        <v>9</v>
      </c>
      <c r="AF30" s="26"/>
      <c r="AG30" s="26"/>
    </row>
    <row r="31" spans="1:33" ht="15.75" x14ac:dyDescent="0.25">
      <c r="A31" s="24" t="str">
        <f>IF(ISBLANK(P31),"",VLOOKUP(P31,Spravochnik!$B$1:$D$5138,2,FALSE))</f>
        <v>Социальный работник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26527</v>
      </c>
      <c r="Q31" s="26">
        <v>1</v>
      </c>
      <c r="R31" s="26"/>
      <c r="S31" s="26"/>
      <c r="T31" s="26"/>
      <c r="U31" s="26">
        <v>1</v>
      </c>
      <c r="V31" s="26"/>
      <c r="W31" s="26"/>
      <c r="X31" s="26">
        <v>1</v>
      </c>
      <c r="Y31" s="26"/>
      <c r="Z31" s="26">
        <v>1</v>
      </c>
      <c r="AA31" s="26"/>
      <c r="AB31" s="26"/>
      <c r="AC31" s="26"/>
      <c r="AD31" s="26"/>
      <c r="AE31" s="26">
        <v>1</v>
      </c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779561</v>
      </c>
      <c r="R21" s="26">
        <v>71330</v>
      </c>
      <c r="S21" s="26">
        <v>78414</v>
      </c>
      <c r="T21" s="26">
        <v>81767</v>
      </c>
      <c r="U21" s="26">
        <v>85068</v>
      </c>
      <c r="V21" s="26">
        <v>394629</v>
      </c>
      <c r="W21" s="26">
        <v>56032</v>
      </c>
      <c r="X21" s="26">
        <v>1996</v>
      </c>
      <c r="Y21" s="26">
        <v>2356</v>
      </c>
      <c r="Z21" s="26">
        <v>24</v>
      </c>
      <c r="AA21" s="26">
        <v>7945</v>
      </c>
      <c r="AB21" s="26">
        <v>2855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779561</v>
      </c>
      <c r="R68" s="26">
        <v>71330</v>
      </c>
      <c r="S68" s="26">
        <v>78414</v>
      </c>
      <c r="T68" s="26">
        <v>81767</v>
      </c>
      <c r="U68" s="26">
        <v>85068</v>
      </c>
      <c r="V68" s="26">
        <v>394629</v>
      </c>
      <c r="W68" s="26">
        <v>56032</v>
      </c>
      <c r="X68" s="26">
        <v>1996</v>
      </c>
      <c r="Y68" s="26">
        <v>2356</v>
      </c>
      <c r="Z68" s="26">
        <v>24</v>
      </c>
      <c r="AA68" s="26">
        <v>7945</v>
      </c>
      <c r="AB68" s="26">
        <v>2855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2061</v>
      </c>
      <c r="R21" s="26">
        <v>189</v>
      </c>
      <c r="S21" s="26">
        <v>196</v>
      </c>
      <c r="T21" s="26">
        <v>230</v>
      </c>
      <c r="U21" s="26">
        <v>228</v>
      </c>
      <c r="V21" s="26">
        <v>1087</v>
      </c>
      <c r="W21" s="26">
        <v>131</v>
      </c>
      <c r="X21" s="26"/>
      <c r="Y21" s="26"/>
      <c r="Z21" s="26"/>
      <c r="AA21" s="26"/>
      <c r="AB21" s="26"/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>
        <v>712</v>
      </c>
      <c r="R24" s="26">
        <v>76</v>
      </c>
      <c r="S24" s="26">
        <v>74</v>
      </c>
      <c r="T24" s="26">
        <v>86</v>
      </c>
      <c r="U24" s="26">
        <v>79</v>
      </c>
      <c r="V24" s="26">
        <v>385</v>
      </c>
      <c r="W24" s="26">
        <v>12</v>
      </c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>
        <v>620</v>
      </c>
      <c r="R27" s="26">
        <v>52</v>
      </c>
      <c r="S27" s="26">
        <v>57</v>
      </c>
      <c r="T27" s="26">
        <v>50</v>
      </c>
      <c r="U27" s="26">
        <v>61</v>
      </c>
      <c r="V27" s="26">
        <v>330</v>
      </c>
      <c r="W27" s="26">
        <v>70</v>
      </c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>
        <v>42</v>
      </c>
      <c r="R41" s="26">
        <v>3</v>
      </c>
      <c r="S41" s="26">
        <v>7</v>
      </c>
      <c r="T41" s="26">
        <v>5</v>
      </c>
      <c r="U41" s="26">
        <v>7</v>
      </c>
      <c r="V41" s="26">
        <v>20</v>
      </c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>
        <v>687</v>
      </c>
      <c r="R68" s="26">
        <v>58</v>
      </c>
      <c r="S68" s="26">
        <v>58</v>
      </c>
      <c r="T68" s="26">
        <v>89</v>
      </c>
      <c r="U68" s="26">
        <v>81</v>
      </c>
      <c r="V68" s="26">
        <v>352</v>
      </c>
      <c r="W68" s="26">
        <v>49</v>
      </c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474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4779</v>
      </c>
      <c r="R21" s="26">
        <v>2102</v>
      </c>
      <c r="S21" s="26">
        <v>2445</v>
      </c>
      <c r="T21" s="26">
        <v>225</v>
      </c>
      <c r="U21" s="26">
        <v>7</v>
      </c>
      <c r="V21" s="22"/>
    </row>
    <row r="22" spans="1:22" ht="15.75" x14ac:dyDescent="0.25">
      <c r="A22" s="24" t="str">
        <f>IF(ISBLANK(P22),"",VLOOKUP(P22,Spravochnik!$I$1:$J$252,2,FALSE))</f>
        <v>Афганистан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</v>
      </c>
      <c r="Q22" s="26">
        <v>33</v>
      </c>
      <c r="R22" s="26">
        <v>19</v>
      </c>
      <c r="S22" s="26">
        <v>13</v>
      </c>
      <c r="T22" s="26">
        <v>1</v>
      </c>
      <c r="U22" s="26"/>
      <c r="V22" s="22"/>
    </row>
    <row r="23" spans="1:22" ht="15.75" x14ac:dyDescent="0.25">
      <c r="A23" s="24" t="str">
        <f>IF(ISBLANK(P23),"",VLOOKUP(P23,Spravochnik!$I$1:$J$252,2,FALSE))</f>
        <v>Азербайджан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</v>
      </c>
      <c r="Q23" s="26">
        <v>149</v>
      </c>
      <c r="R23" s="26">
        <v>79</v>
      </c>
      <c r="S23" s="26">
        <v>66</v>
      </c>
      <c r="T23" s="26">
        <v>4</v>
      </c>
      <c r="U23" s="26"/>
      <c r="V23" s="22"/>
    </row>
    <row r="24" spans="1:22" ht="15.75" x14ac:dyDescent="0.25">
      <c r="A24" s="24" t="str">
        <f>IF(ISBLANK(P24),"",VLOOKUP(P24,Spravochnik!$I$1:$J$252,2,FALSE))</f>
        <v>Бахрейн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48</v>
      </c>
      <c r="Q24" s="26">
        <v>1</v>
      </c>
      <c r="R24" s="26"/>
      <c r="S24" s="26">
        <v>1</v>
      </c>
      <c r="T24" s="26"/>
      <c r="U24" s="26"/>
      <c r="V24" s="22"/>
    </row>
    <row r="25" spans="1:22" ht="15.75" x14ac:dyDescent="0.25">
      <c r="A25" s="24" t="str">
        <f>IF(ISBLANK(P25),"",VLOOKUP(P25,Spravochnik!$I$1:$J$252,2,FALSE))</f>
        <v>Армения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51</v>
      </c>
      <c r="Q25" s="26">
        <v>2110</v>
      </c>
      <c r="R25" s="26">
        <v>856</v>
      </c>
      <c r="S25" s="26">
        <v>1150</v>
      </c>
      <c r="T25" s="26">
        <v>102</v>
      </c>
      <c r="U25" s="26">
        <v>2</v>
      </c>
      <c r="V25" s="22"/>
    </row>
    <row r="26" spans="1:22" ht="15.75" x14ac:dyDescent="0.25">
      <c r="A26" s="24" t="str">
        <f>IF(ISBLANK(P26),"",VLOOKUP(P26,Spravochnik!$I$1:$J$252,2,FALSE))</f>
        <v>Беларусь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112</v>
      </c>
      <c r="Q26" s="26">
        <v>127</v>
      </c>
      <c r="R26" s="26">
        <v>45</v>
      </c>
      <c r="S26" s="26">
        <v>66</v>
      </c>
      <c r="T26" s="26">
        <v>15</v>
      </c>
      <c r="U26" s="26">
        <v>1</v>
      </c>
      <c r="V26" s="22"/>
    </row>
    <row r="27" spans="1:22" ht="15.75" x14ac:dyDescent="0.25">
      <c r="A27" s="24" t="str">
        <f>IF(ISBLANK(P27),"",VLOOKUP(P27,Spravochnik!$I$1:$J$252,2,FALSE))</f>
        <v>Канада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124</v>
      </c>
      <c r="Q27" s="26">
        <v>1</v>
      </c>
      <c r="R27" s="26"/>
      <c r="S27" s="26">
        <v>1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Китай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156</v>
      </c>
      <c r="Q28" s="26">
        <v>4</v>
      </c>
      <c r="R28" s="26">
        <v>2</v>
      </c>
      <c r="S28" s="26">
        <v>2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Куба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192</v>
      </c>
      <c r="Q29" s="26">
        <v>1</v>
      </c>
      <c r="R29" s="26">
        <v>1</v>
      </c>
      <c r="S29" s="26"/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Дания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208</v>
      </c>
      <c r="Q30" s="26">
        <v>2</v>
      </c>
      <c r="R30" s="26">
        <v>2</v>
      </c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Доминиканская Республика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214</v>
      </c>
      <c r="Q31" s="26">
        <v>1</v>
      </c>
      <c r="R31" s="26"/>
      <c r="S31" s="26">
        <v>1</v>
      </c>
      <c r="T31" s="26"/>
      <c r="U31" s="26"/>
      <c r="V31" s="22"/>
    </row>
    <row r="32" spans="1:22" ht="15.75" x14ac:dyDescent="0.25">
      <c r="A32" s="24" t="str">
        <f>IF(ISBLANK(P32),"",VLOOKUP(P32,Spravochnik!$I$1:$J$252,2,FALSE))</f>
        <v>Франция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250</v>
      </c>
      <c r="Q32" s="26">
        <v>3</v>
      </c>
      <c r="R32" s="26">
        <v>3</v>
      </c>
      <c r="S32" s="26"/>
      <c r="T32" s="26"/>
      <c r="U32" s="26"/>
      <c r="V32" s="22"/>
    </row>
    <row r="33" spans="1:22" ht="15.75" x14ac:dyDescent="0.25">
      <c r="A33" s="24" t="str">
        <f>IF(ISBLANK(P33),"",VLOOKUP(P33,Spravochnik!$I$1:$J$252,2,FALSE))</f>
        <v>Грузия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268</v>
      </c>
      <c r="Q33" s="26">
        <v>71</v>
      </c>
      <c r="R33" s="26">
        <v>29</v>
      </c>
      <c r="S33" s="26">
        <v>39</v>
      </c>
      <c r="T33" s="26">
        <v>3</v>
      </c>
      <c r="U33" s="26"/>
      <c r="V33" s="22"/>
    </row>
    <row r="34" spans="1:22" ht="15.75" x14ac:dyDescent="0.25">
      <c r="A34" s="24" t="str">
        <f>IF(ISBLANK(P34),"",VLOOKUP(P34,Spravochnik!$I$1:$J$252,2,FALSE))</f>
        <v>Палестина, Государство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275</v>
      </c>
      <c r="Q34" s="26">
        <v>4</v>
      </c>
      <c r="R34" s="26">
        <v>2</v>
      </c>
      <c r="S34" s="26">
        <v>2</v>
      </c>
      <c r="T34" s="26"/>
      <c r="U34" s="26"/>
      <c r="V34" s="22"/>
    </row>
    <row r="35" spans="1:22" ht="15.75" x14ac:dyDescent="0.25">
      <c r="A35" s="24" t="str">
        <f>IF(ISBLANK(P35),"",VLOOKUP(P35,Spravochnik!$I$1:$J$252,2,FALSE))</f>
        <v>Германия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276</v>
      </c>
      <c r="Q35" s="26">
        <v>38</v>
      </c>
      <c r="R35" s="26">
        <v>18</v>
      </c>
      <c r="S35" s="26">
        <v>17</v>
      </c>
      <c r="T35" s="26">
        <v>3</v>
      </c>
      <c r="U35" s="26"/>
      <c r="V35" s="22"/>
    </row>
    <row r="36" spans="1:22" ht="15.75" x14ac:dyDescent="0.25">
      <c r="A36" s="24" t="str">
        <f>IF(ISBLANK(P36),"",VLOOKUP(P36,Spravochnik!$I$1:$J$252,2,FALSE))</f>
        <v>Греция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300</v>
      </c>
      <c r="Q36" s="26">
        <v>6</v>
      </c>
      <c r="R36" s="26">
        <v>1</v>
      </c>
      <c r="S36" s="26">
        <v>5</v>
      </c>
      <c r="T36" s="26"/>
      <c r="U36" s="26"/>
      <c r="V36" s="22"/>
    </row>
    <row r="37" spans="1:22" ht="15.75" x14ac:dyDescent="0.25">
      <c r="A37" s="24" t="str">
        <f>IF(ISBLANK(P37),"",VLOOKUP(P37,Spravochnik!$I$1:$J$252,2,FALSE))</f>
        <v>Индия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356</v>
      </c>
      <c r="Q37" s="26">
        <v>2</v>
      </c>
      <c r="R37" s="26">
        <v>1</v>
      </c>
      <c r="S37" s="26">
        <v>1</v>
      </c>
      <c r="T37" s="26"/>
      <c r="U37" s="26"/>
      <c r="V37" s="22"/>
    </row>
    <row r="38" spans="1:22" ht="15.75" x14ac:dyDescent="0.25">
      <c r="A38" s="24" t="str">
        <f>IF(ISBLANK(P38),"",VLOOKUP(P38,Spravochnik!$I$1:$J$252,2,FALSE))</f>
        <v>Ирак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368</v>
      </c>
      <c r="Q38" s="26">
        <v>1</v>
      </c>
      <c r="R38" s="26"/>
      <c r="S38" s="26">
        <v>1</v>
      </c>
      <c r="T38" s="26"/>
      <c r="U38" s="26"/>
      <c r="V38" s="22"/>
    </row>
    <row r="39" spans="1:22" ht="15.75" x14ac:dyDescent="0.25">
      <c r="A39" s="24" t="str">
        <f>IF(ISBLANK(P39),"",VLOOKUP(P39,Spravochnik!$I$1:$J$252,2,FALSE))</f>
        <v>Израиль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376</v>
      </c>
      <c r="Q39" s="26">
        <v>6</v>
      </c>
      <c r="R39" s="26">
        <v>1</v>
      </c>
      <c r="S39" s="26">
        <v>5</v>
      </c>
      <c r="T39" s="26"/>
      <c r="U39" s="26"/>
      <c r="V39" s="22"/>
    </row>
    <row r="40" spans="1:22" ht="15.75" x14ac:dyDescent="0.25">
      <c r="A40" s="24" t="str">
        <f>IF(ISBLANK(P40),"",VLOOKUP(P40,Spravochnik!$I$1:$J$252,2,FALSE))</f>
        <v>Италия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380</v>
      </c>
      <c r="Q40" s="26">
        <v>1</v>
      </c>
      <c r="R40" s="26">
        <v>1</v>
      </c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>Япония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392</v>
      </c>
      <c r="Q41" s="26">
        <v>1</v>
      </c>
      <c r="R41" s="26">
        <v>1</v>
      </c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>Казахстан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398</v>
      </c>
      <c r="Q42" s="26">
        <v>324</v>
      </c>
      <c r="R42" s="26">
        <v>133</v>
      </c>
      <c r="S42" s="26">
        <v>162</v>
      </c>
      <c r="T42" s="26">
        <v>29</v>
      </c>
      <c r="U42" s="26"/>
      <c r="V42" s="22"/>
    </row>
    <row r="43" spans="1:22" ht="15.75" x14ac:dyDescent="0.25">
      <c r="A43" s="24" t="str">
        <f>IF(ISBLANK(P43),"",VLOOKUP(P43,Spravochnik!$I$1:$J$252,2,FALSE))</f>
        <v>Корея, Народно-Демократическая Республика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408</v>
      </c>
      <c r="Q43" s="26">
        <v>1</v>
      </c>
      <c r="R43" s="26"/>
      <c r="S43" s="26">
        <v>1</v>
      </c>
      <c r="T43" s="26"/>
      <c r="U43" s="26"/>
      <c r="V43" s="22"/>
    </row>
    <row r="44" spans="1:22" ht="15.75" x14ac:dyDescent="0.25">
      <c r="A44" s="24" t="str">
        <f>IF(ISBLANK(P44),"",VLOOKUP(P44,Spravochnik!$I$1:$J$252,2,FALSE))</f>
        <v>Киргизия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417</v>
      </c>
      <c r="Q44" s="26">
        <v>118</v>
      </c>
      <c r="R44" s="26">
        <v>59</v>
      </c>
      <c r="S44" s="26">
        <v>55</v>
      </c>
      <c r="T44" s="26">
        <v>3</v>
      </c>
      <c r="U44" s="26">
        <v>1</v>
      </c>
      <c r="V44" s="22"/>
    </row>
    <row r="45" spans="1:22" ht="15.75" x14ac:dyDescent="0.25">
      <c r="A45" s="24" t="str">
        <f>IF(ISBLANK(P45),"",VLOOKUP(P45,Spravochnik!$I$1:$J$252,2,FALSE))</f>
        <v>Латвия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428</v>
      </c>
      <c r="Q45" s="26">
        <v>2</v>
      </c>
      <c r="R45" s="26">
        <v>2</v>
      </c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>Литва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440</v>
      </c>
      <c r="Q46" s="26">
        <v>9</v>
      </c>
      <c r="R46" s="26">
        <v>4</v>
      </c>
      <c r="S46" s="26">
        <v>4</v>
      </c>
      <c r="T46" s="26">
        <v>1</v>
      </c>
      <c r="U46" s="26"/>
      <c r="V46" s="22"/>
    </row>
    <row r="47" spans="1:22" ht="15.75" x14ac:dyDescent="0.25">
      <c r="A47" s="24" t="str">
        <f>IF(ISBLANK(P47),"",VLOOKUP(P47,Spravochnik!$I$1:$J$252,2,FALSE))</f>
        <v>Молдова, Республика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>
        <v>498</v>
      </c>
      <c r="Q47" s="26">
        <v>45</v>
      </c>
      <c r="R47" s="26">
        <v>22</v>
      </c>
      <c r="S47" s="26">
        <v>20</v>
      </c>
      <c r="T47" s="26">
        <v>3</v>
      </c>
      <c r="U47" s="26"/>
      <c r="V47" s="22"/>
    </row>
    <row r="48" spans="1:22" ht="15.75" x14ac:dyDescent="0.25">
      <c r="A48" s="24" t="str">
        <f>IF(ISBLANK(P48),"",VLOOKUP(P48,Spravochnik!$I$1:$J$252,2,FALSE))</f>
        <v>Румыния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>
        <v>642</v>
      </c>
      <c r="Q48" s="26">
        <v>2</v>
      </c>
      <c r="R48" s="26">
        <v>1</v>
      </c>
      <c r="S48" s="26">
        <v>1</v>
      </c>
      <c r="T48" s="26"/>
      <c r="U48" s="26"/>
      <c r="V48" s="22"/>
    </row>
    <row r="49" spans="1:22" ht="15.75" x14ac:dyDescent="0.25">
      <c r="A49" s="24" t="str">
        <f>IF(ISBLANK(P49),"",VLOOKUP(P49,Spravochnik!$I$1:$J$252,2,FALSE))</f>
        <v>Сербия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>
        <v>688</v>
      </c>
      <c r="Q49" s="26">
        <v>1</v>
      </c>
      <c r="R49" s="26"/>
      <c r="S49" s="26">
        <v>1</v>
      </c>
      <c r="T49" s="26"/>
      <c r="U49" s="26"/>
      <c r="V49" s="22"/>
    </row>
    <row r="50" spans="1:22" ht="15.75" x14ac:dyDescent="0.25">
      <c r="A50" s="24" t="str">
        <f>IF(ISBLANK(P50),"",VLOOKUP(P50,Spravochnik!$I$1:$J$252,2,FALSE))</f>
        <v>Вьетнам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>
        <v>704</v>
      </c>
      <c r="Q50" s="26">
        <v>19</v>
      </c>
      <c r="R50" s="26">
        <v>5</v>
      </c>
      <c r="S50" s="26">
        <v>10</v>
      </c>
      <c r="T50" s="26">
        <v>4</v>
      </c>
      <c r="U50" s="26"/>
      <c r="V50" s="22"/>
    </row>
    <row r="51" spans="1:22" ht="15.75" x14ac:dyDescent="0.25">
      <c r="A51" s="24" t="str">
        <f>IF(ISBLANK(P51),"",VLOOKUP(P51,Spravochnik!$I$1:$J$252,2,FALSE))</f>
        <v>Испания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>
        <v>724</v>
      </c>
      <c r="Q51" s="26">
        <v>1</v>
      </c>
      <c r="R51" s="26">
        <v>1</v>
      </c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>Сирийская Арабская Республика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>
        <v>760</v>
      </c>
      <c r="Q52" s="26">
        <v>5</v>
      </c>
      <c r="R52" s="26"/>
      <c r="S52" s="26">
        <v>5</v>
      </c>
      <c r="T52" s="26"/>
      <c r="U52" s="26"/>
      <c r="V52" s="22"/>
    </row>
    <row r="53" spans="1:22" ht="15.75" x14ac:dyDescent="0.25">
      <c r="A53" s="24" t="str">
        <f>IF(ISBLANK(P53),"",VLOOKUP(P53,Spravochnik!$I$1:$J$252,2,FALSE))</f>
        <v>Таджикистан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>
        <v>762</v>
      </c>
      <c r="Q53" s="26">
        <v>660</v>
      </c>
      <c r="R53" s="26">
        <v>340</v>
      </c>
      <c r="S53" s="26">
        <v>304</v>
      </c>
      <c r="T53" s="26">
        <v>14</v>
      </c>
      <c r="U53" s="26">
        <v>2</v>
      </c>
      <c r="V53" s="22"/>
    </row>
    <row r="54" spans="1:22" ht="15.75" x14ac:dyDescent="0.25">
      <c r="A54" s="24" t="str">
        <f>IF(ISBLANK(P54),"",VLOOKUP(P54,Spravochnik!$I$1:$J$252,2,FALSE))</f>
        <v>Того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>
        <v>768</v>
      </c>
      <c r="Q54" s="26">
        <v>1</v>
      </c>
      <c r="R54" s="26">
        <v>1</v>
      </c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>Турция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>
        <v>792</v>
      </c>
      <c r="Q55" s="26">
        <v>16</v>
      </c>
      <c r="R55" s="26">
        <v>10</v>
      </c>
      <c r="S55" s="26">
        <v>4</v>
      </c>
      <c r="T55" s="26">
        <v>2</v>
      </c>
      <c r="U55" s="26"/>
      <c r="V55" s="22"/>
    </row>
    <row r="56" spans="1:22" ht="15.75" x14ac:dyDescent="0.25">
      <c r="A56" s="24" t="str">
        <f>IF(ISBLANK(P56),"",VLOOKUP(P56,Spravochnik!$I$1:$J$252,2,FALSE))</f>
        <v>Туркменистан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>
        <v>795</v>
      </c>
      <c r="Q56" s="26">
        <v>43</v>
      </c>
      <c r="R56" s="26">
        <v>15</v>
      </c>
      <c r="S56" s="26">
        <v>26</v>
      </c>
      <c r="T56" s="26">
        <v>2</v>
      </c>
      <c r="U56" s="26"/>
      <c r="V56" s="22"/>
    </row>
    <row r="57" spans="1:22" ht="15.75" x14ac:dyDescent="0.25">
      <c r="A57" s="24" t="str">
        <f>IF(ISBLANK(P57),"",VLOOKUP(P57,Spravochnik!$I$1:$J$252,2,FALSE))</f>
        <v>Украина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>
        <v>804</v>
      </c>
      <c r="Q57" s="26">
        <v>483</v>
      </c>
      <c r="R57" s="26">
        <v>191</v>
      </c>
      <c r="S57" s="26">
        <v>270</v>
      </c>
      <c r="T57" s="26">
        <v>22</v>
      </c>
      <c r="U57" s="26"/>
      <c r="V57" s="22"/>
    </row>
    <row r="58" spans="1:22" ht="15.75" x14ac:dyDescent="0.25">
      <c r="A58" s="24" t="str">
        <f>IF(ISBLANK(P58),"",VLOOKUP(P58,Spravochnik!$I$1:$J$252,2,FALSE))</f>
        <v>Соединенное Королевство Великобритании и Северной Ирландии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>
        <v>826</v>
      </c>
      <c r="Q58" s="26">
        <v>2</v>
      </c>
      <c r="R58" s="26">
        <v>2</v>
      </c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>Соединенные Штаты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>
        <v>840</v>
      </c>
      <c r="Q59" s="26">
        <v>7</v>
      </c>
      <c r="R59" s="26">
        <v>5</v>
      </c>
      <c r="S59" s="26">
        <v>1</v>
      </c>
      <c r="T59" s="26">
        <v>1</v>
      </c>
      <c r="U59" s="26"/>
      <c r="V59" s="22"/>
    </row>
    <row r="60" spans="1:22" ht="15.75" x14ac:dyDescent="0.25">
      <c r="A60" s="24" t="str">
        <f>IF(ISBLANK(P60),"",VLOOKUP(P60,Spravochnik!$I$1:$J$252,2,FALSE))</f>
        <v>Узбекистан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>
        <v>860</v>
      </c>
      <c r="Q60" s="26">
        <v>452</v>
      </c>
      <c r="R60" s="26">
        <v>239</v>
      </c>
      <c r="S60" s="26">
        <v>196</v>
      </c>
      <c r="T60" s="26">
        <v>16</v>
      </c>
      <c r="U60" s="26">
        <v>1</v>
      </c>
      <c r="V60" s="22"/>
    </row>
    <row r="61" spans="1:22" ht="15.75" x14ac:dyDescent="0.25">
      <c r="A61" s="24" t="str">
        <f>IF(ISBLANK(P61),"",VLOOKUP(P61,Spravochnik!$I$1:$J$252,2,FALSE))</f>
        <v>Йемен</v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>
        <v>887</v>
      </c>
      <c r="Q61" s="26">
        <v>2</v>
      </c>
      <c r="R61" s="26">
        <v>2</v>
      </c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>Абхазия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>
        <v>895</v>
      </c>
      <c r="Q62" s="26">
        <v>24</v>
      </c>
      <c r="R62" s="26">
        <v>9</v>
      </c>
      <c r="S62" s="26">
        <v>15</v>
      </c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265</v>
      </c>
      <c r="Q21" s="26">
        <v>1335</v>
      </c>
      <c r="R21" s="26">
        <v>5314</v>
      </c>
      <c r="S21" s="26">
        <v>19708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25</v>
      </c>
      <c r="Q22" s="26">
        <v>138</v>
      </c>
      <c r="R22" s="26">
        <v>729</v>
      </c>
      <c r="S22" s="26">
        <v>2558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10</v>
      </c>
      <c r="Q23" s="26">
        <v>138</v>
      </c>
      <c r="R23" s="26">
        <v>265</v>
      </c>
      <c r="S23" s="26">
        <v>1175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</v>
      </c>
      <c r="Q25" s="26">
        <v>377</v>
      </c>
      <c r="R25" s="26">
        <v>162</v>
      </c>
      <c r="S25" s="26">
        <v>4528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69</v>
      </c>
      <c r="Q26" s="26">
        <v>83</v>
      </c>
      <c r="R26" s="26">
        <v>356</v>
      </c>
      <c r="S26" s="26">
        <v>948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>
        <v>62</v>
      </c>
      <c r="R27" s="26"/>
      <c r="S27" s="26">
        <v>1307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13</v>
      </c>
      <c r="Q28" s="26">
        <v>11</v>
      </c>
      <c r="R28" s="26">
        <v>255</v>
      </c>
      <c r="S28" s="26">
        <v>182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</v>
      </c>
      <c r="Q29" s="26">
        <v>10</v>
      </c>
      <c r="R29" s="26">
        <v>34</v>
      </c>
      <c r="S29" s="26">
        <v>226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140</v>
      </c>
      <c r="Q30" s="26">
        <v>516</v>
      </c>
      <c r="R30" s="26">
        <v>3513</v>
      </c>
      <c r="S30" s="26">
        <v>8784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357996</v>
      </c>
      <c r="Q21" s="26">
        <v>304991</v>
      </c>
      <c r="R21" s="26">
        <v>53005</v>
      </c>
      <c r="S21" s="26">
        <v>12701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348436</v>
      </c>
      <c r="Q22" s="26">
        <v>297254</v>
      </c>
      <c r="R22" s="26">
        <v>51182</v>
      </c>
      <c r="S22" s="26">
        <v>11921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160120</v>
      </c>
      <c r="Q23" s="26">
        <v>133325</v>
      </c>
      <c r="R23" s="26">
        <v>26795</v>
      </c>
      <c r="S23" s="26">
        <v>5272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108355</v>
      </c>
      <c r="Q24" s="26">
        <v>85969</v>
      </c>
      <c r="R24" s="26">
        <v>22386</v>
      </c>
      <c r="S24" s="26">
        <v>3157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22604</v>
      </c>
      <c r="Q25" s="26">
        <v>17592</v>
      </c>
      <c r="R25" s="26">
        <v>5012</v>
      </c>
      <c r="S25" s="26">
        <v>635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52721</v>
      </c>
      <c r="Q26" s="26">
        <v>40913</v>
      </c>
      <c r="R26" s="26">
        <v>11808</v>
      </c>
      <c r="S26" s="26">
        <v>1504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33030</v>
      </c>
      <c r="Q27" s="26">
        <v>27464</v>
      </c>
      <c r="R27" s="26">
        <v>5566</v>
      </c>
      <c r="S27" s="26">
        <v>1018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43522</v>
      </c>
      <c r="Q28" s="26">
        <v>35915</v>
      </c>
      <c r="R28" s="26">
        <v>7607</v>
      </c>
      <c r="S28" s="26">
        <v>1302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62935</v>
      </c>
      <c r="Q21" s="98">
        <v>44448</v>
      </c>
      <c r="R21" s="98">
        <v>39459</v>
      </c>
      <c r="S21" s="98">
        <v>3</v>
      </c>
      <c r="T21" s="98">
        <v>186</v>
      </c>
      <c r="U21" s="98">
        <v>4</v>
      </c>
      <c r="V21" s="98">
        <v>15</v>
      </c>
      <c r="W21" s="98">
        <v>10525</v>
      </c>
      <c r="X21" s="98">
        <v>5035</v>
      </c>
      <c r="Y21" s="98">
        <v>2707</v>
      </c>
      <c r="Z21" s="98">
        <v>9848</v>
      </c>
      <c r="AA21" s="98">
        <v>7813</v>
      </c>
      <c r="AB21" s="98">
        <v>24</v>
      </c>
      <c r="AC21" s="98">
        <v>39</v>
      </c>
      <c r="AD21" s="98">
        <v>53913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4110</v>
      </c>
      <c r="Q22" s="98">
        <v>3887</v>
      </c>
      <c r="R22" s="98">
        <v>3147</v>
      </c>
      <c r="S22" s="98"/>
      <c r="T22" s="98">
        <v>48</v>
      </c>
      <c r="U22" s="98"/>
      <c r="V22" s="98">
        <v>6</v>
      </c>
      <c r="W22" s="98">
        <v>150</v>
      </c>
      <c r="X22" s="98">
        <v>35</v>
      </c>
      <c r="Y22" s="98">
        <v>31</v>
      </c>
      <c r="Z22" s="98">
        <v>495</v>
      </c>
      <c r="AA22" s="98">
        <v>291</v>
      </c>
      <c r="AB22" s="98"/>
      <c r="AC22" s="98">
        <v>2</v>
      </c>
      <c r="AD22" s="98">
        <v>3477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1183</v>
      </c>
      <c r="Q23" s="98">
        <v>1164</v>
      </c>
      <c r="R23" s="98">
        <v>1063</v>
      </c>
      <c r="S23" s="98"/>
      <c r="T23" s="98">
        <v>22</v>
      </c>
      <c r="U23" s="98"/>
      <c r="V23" s="98">
        <v>1</v>
      </c>
      <c r="W23" s="98"/>
      <c r="X23" s="98"/>
      <c r="Y23" s="98"/>
      <c r="Z23" s="98">
        <v>177</v>
      </c>
      <c r="AA23" s="98">
        <v>92</v>
      </c>
      <c r="AB23" s="98"/>
      <c r="AC23" s="98"/>
      <c r="AD23" s="98">
        <v>934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2713</v>
      </c>
      <c r="Q24" s="98">
        <v>2504</v>
      </c>
      <c r="R24" s="98">
        <v>1905</v>
      </c>
      <c r="S24" s="98"/>
      <c r="T24" s="98">
        <v>21</v>
      </c>
      <c r="U24" s="98"/>
      <c r="V24" s="98">
        <v>4</v>
      </c>
      <c r="W24" s="98">
        <v>133</v>
      </c>
      <c r="X24" s="98">
        <v>25</v>
      </c>
      <c r="Y24" s="98">
        <v>20</v>
      </c>
      <c r="Z24" s="98">
        <v>262</v>
      </c>
      <c r="AA24" s="98">
        <v>168</v>
      </c>
      <c r="AB24" s="98"/>
      <c r="AC24" s="98">
        <v>1</v>
      </c>
      <c r="AD24" s="98">
        <v>2396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10</v>
      </c>
      <c r="Q25" s="98">
        <v>10</v>
      </c>
      <c r="R25" s="98">
        <v>7</v>
      </c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>
        <v>8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43448</v>
      </c>
      <c r="Q26" s="98">
        <v>37505</v>
      </c>
      <c r="R26" s="98">
        <v>35769</v>
      </c>
      <c r="S26" s="98">
        <v>3</v>
      </c>
      <c r="T26" s="98">
        <v>135</v>
      </c>
      <c r="U26" s="98">
        <v>4</v>
      </c>
      <c r="V26" s="98">
        <v>9</v>
      </c>
      <c r="W26" s="98">
        <v>5279</v>
      </c>
      <c r="X26" s="98">
        <v>4733</v>
      </c>
      <c r="Y26" s="98">
        <v>75</v>
      </c>
      <c r="Z26" s="98">
        <v>9317</v>
      </c>
      <c r="AA26" s="98">
        <v>7512</v>
      </c>
      <c r="AB26" s="98">
        <v>24</v>
      </c>
      <c r="AC26" s="98">
        <v>37</v>
      </c>
      <c r="AD26" s="98">
        <v>38703</v>
      </c>
      <c r="AE26" s="78">
        <v>26164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37698</v>
      </c>
      <c r="Q27" s="98">
        <v>33008</v>
      </c>
      <c r="R27" s="98">
        <v>31838</v>
      </c>
      <c r="S27" s="98">
        <v>2</v>
      </c>
      <c r="T27" s="98">
        <v>121</v>
      </c>
      <c r="U27" s="98">
        <v>2</v>
      </c>
      <c r="V27" s="98">
        <v>7</v>
      </c>
      <c r="W27" s="98">
        <v>4232</v>
      </c>
      <c r="X27" s="98">
        <v>3897</v>
      </c>
      <c r="Y27" s="98">
        <v>61</v>
      </c>
      <c r="Z27" s="98">
        <v>8903</v>
      </c>
      <c r="AA27" s="98">
        <v>7032</v>
      </c>
      <c r="AB27" s="98">
        <v>20</v>
      </c>
      <c r="AC27" s="98">
        <v>34</v>
      </c>
      <c r="AD27" s="98">
        <v>33587</v>
      </c>
      <c r="AE27" s="78">
        <v>22209.7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11736</v>
      </c>
      <c r="Q28" s="98">
        <v>8997</v>
      </c>
      <c r="R28" s="98">
        <v>8799</v>
      </c>
      <c r="S28" s="98"/>
      <c r="T28" s="98">
        <v>8</v>
      </c>
      <c r="U28" s="98"/>
      <c r="V28" s="98"/>
      <c r="W28" s="98">
        <v>2599</v>
      </c>
      <c r="X28" s="98">
        <v>2473</v>
      </c>
      <c r="Y28" s="98">
        <v>32</v>
      </c>
      <c r="Z28" s="98">
        <v>2546</v>
      </c>
      <c r="AA28" s="98">
        <v>2453</v>
      </c>
      <c r="AB28" s="98">
        <v>4</v>
      </c>
      <c r="AC28" s="98">
        <v>18</v>
      </c>
      <c r="AD28" s="98">
        <v>11666</v>
      </c>
      <c r="AE28" s="78">
        <v>7117.2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4349</v>
      </c>
      <c r="Q29" s="98">
        <v>4187</v>
      </c>
      <c r="R29" s="98">
        <v>4135</v>
      </c>
      <c r="S29" s="98"/>
      <c r="T29" s="98">
        <v>19</v>
      </c>
      <c r="U29" s="98"/>
      <c r="V29" s="98"/>
      <c r="W29" s="98">
        <v>122</v>
      </c>
      <c r="X29" s="98">
        <v>116</v>
      </c>
      <c r="Y29" s="98">
        <v>3</v>
      </c>
      <c r="Z29" s="98">
        <v>1356</v>
      </c>
      <c r="AA29" s="98">
        <v>769</v>
      </c>
      <c r="AB29" s="98">
        <v>6</v>
      </c>
      <c r="AC29" s="98">
        <v>6</v>
      </c>
      <c r="AD29" s="98">
        <v>4283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3</v>
      </c>
      <c r="Q30" s="98">
        <v>2</v>
      </c>
      <c r="R30" s="98">
        <v>2</v>
      </c>
      <c r="S30" s="98"/>
      <c r="T30" s="98"/>
      <c r="U30" s="98"/>
      <c r="V30" s="98"/>
      <c r="W30" s="98">
        <v>1</v>
      </c>
      <c r="X30" s="98">
        <v>1</v>
      </c>
      <c r="Y30" s="98"/>
      <c r="Z30" s="98"/>
      <c r="AA30" s="98"/>
      <c r="AB30" s="98"/>
      <c r="AC30" s="98"/>
      <c r="AD30" s="98">
        <v>3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2590</v>
      </c>
      <c r="Q31" s="98">
        <v>2515</v>
      </c>
      <c r="R31" s="98">
        <v>2417</v>
      </c>
      <c r="S31" s="98">
        <v>1</v>
      </c>
      <c r="T31" s="98">
        <v>21</v>
      </c>
      <c r="U31" s="98">
        <v>1</v>
      </c>
      <c r="V31" s="98">
        <v>1</v>
      </c>
      <c r="W31" s="98">
        <v>48</v>
      </c>
      <c r="X31" s="98">
        <v>41</v>
      </c>
      <c r="Y31" s="98">
        <v>4</v>
      </c>
      <c r="Z31" s="98">
        <v>746</v>
      </c>
      <c r="AA31" s="98">
        <v>449</v>
      </c>
      <c r="AB31" s="98">
        <v>2</v>
      </c>
      <c r="AC31" s="98">
        <v>1</v>
      </c>
      <c r="AD31" s="98">
        <v>2150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807</v>
      </c>
      <c r="Q32" s="98">
        <v>730</v>
      </c>
      <c r="R32" s="98">
        <v>667</v>
      </c>
      <c r="S32" s="98"/>
      <c r="T32" s="98">
        <v>3</v>
      </c>
      <c r="U32" s="98"/>
      <c r="V32" s="98">
        <v>1</v>
      </c>
      <c r="W32" s="98">
        <v>62</v>
      </c>
      <c r="X32" s="98">
        <v>47</v>
      </c>
      <c r="Y32" s="98">
        <v>2</v>
      </c>
      <c r="Z32" s="98">
        <v>192</v>
      </c>
      <c r="AA32" s="98">
        <v>140</v>
      </c>
      <c r="AB32" s="98"/>
      <c r="AC32" s="98"/>
      <c r="AD32" s="98">
        <v>527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1009</v>
      </c>
      <c r="Q33" s="98">
        <v>976</v>
      </c>
      <c r="R33" s="98">
        <v>919</v>
      </c>
      <c r="S33" s="98"/>
      <c r="T33" s="98">
        <v>9</v>
      </c>
      <c r="U33" s="98"/>
      <c r="V33" s="98"/>
      <c r="W33" s="98">
        <v>20</v>
      </c>
      <c r="X33" s="98">
        <v>16</v>
      </c>
      <c r="Y33" s="98">
        <v>1</v>
      </c>
      <c r="Z33" s="98">
        <v>239</v>
      </c>
      <c r="AA33" s="98">
        <v>178</v>
      </c>
      <c r="AB33" s="98"/>
      <c r="AC33" s="98"/>
      <c r="AD33" s="98">
        <v>739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3472</v>
      </c>
      <c r="Q34" s="98">
        <v>3350</v>
      </c>
      <c r="R34" s="98">
        <v>3230</v>
      </c>
      <c r="S34" s="98"/>
      <c r="T34" s="98">
        <v>10</v>
      </c>
      <c r="U34" s="98"/>
      <c r="V34" s="98"/>
      <c r="W34" s="98">
        <v>82</v>
      </c>
      <c r="X34" s="98">
        <v>69</v>
      </c>
      <c r="Y34" s="98">
        <v>2</v>
      </c>
      <c r="Z34" s="98">
        <v>787</v>
      </c>
      <c r="AA34" s="98">
        <v>604</v>
      </c>
      <c r="AB34" s="98">
        <v>5</v>
      </c>
      <c r="AC34" s="98">
        <v>4</v>
      </c>
      <c r="AD34" s="98">
        <v>3225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811</v>
      </c>
      <c r="Q35" s="98">
        <v>799</v>
      </c>
      <c r="R35" s="98">
        <v>753</v>
      </c>
      <c r="S35" s="98"/>
      <c r="T35" s="98">
        <v>7</v>
      </c>
      <c r="U35" s="98"/>
      <c r="V35" s="98"/>
      <c r="W35" s="98">
        <v>8</v>
      </c>
      <c r="X35" s="98">
        <v>6</v>
      </c>
      <c r="Y35" s="98"/>
      <c r="Z35" s="98">
        <v>256</v>
      </c>
      <c r="AA35" s="98">
        <v>154</v>
      </c>
      <c r="AB35" s="98"/>
      <c r="AC35" s="98"/>
      <c r="AD35" s="98">
        <v>762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1120</v>
      </c>
      <c r="Q36" s="98">
        <v>1067</v>
      </c>
      <c r="R36" s="98">
        <v>1025</v>
      </c>
      <c r="S36" s="98"/>
      <c r="T36" s="98">
        <v>5</v>
      </c>
      <c r="U36" s="98"/>
      <c r="V36" s="98"/>
      <c r="W36" s="98">
        <v>38</v>
      </c>
      <c r="X36" s="98">
        <v>30</v>
      </c>
      <c r="Y36" s="98"/>
      <c r="Z36" s="98">
        <v>344</v>
      </c>
      <c r="AA36" s="98">
        <v>214</v>
      </c>
      <c r="AB36" s="98"/>
      <c r="AC36" s="98"/>
      <c r="AD36" s="98">
        <v>992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1088</v>
      </c>
      <c r="Q37" s="98">
        <v>1048</v>
      </c>
      <c r="R37" s="98">
        <v>1000</v>
      </c>
      <c r="S37" s="98"/>
      <c r="T37" s="98">
        <v>10</v>
      </c>
      <c r="U37" s="98">
        <v>1</v>
      </c>
      <c r="V37" s="98">
        <v>1</v>
      </c>
      <c r="W37" s="98">
        <v>30</v>
      </c>
      <c r="X37" s="98">
        <v>22</v>
      </c>
      <c r="Y37" s="98"/>
      <c r="Z37" s="98">
        <v>364</v>
      </c>
      <c r="AA37" s="98">
        <v>190</v>
      </c>
      <c r="AB37" s="98">
        <v>2</v>
      </c>
      <c r="AC37" s="98">
        <v>1</v>
      </c>
      <c r="AD37" s="98">
        <v>1029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4168</v>
      </c>
      <c r="Q38" s="98">
        <v>4003</v>
      </c>
      <c r="R38" s="98">
        <v>3892</v>
      </c>
      <c r="S38" s="98"/>
      <c r="T38" s="98">
        <v>19</v>
      </c>
      <c r="U38" s="98"/>
      <c r="V38" s="98">
        <v>2</v>
      </c>
      <c r="W38" s="98">
        <v>119</v>
      </c>
      <c r="X38" s="98">
        <v>105</v>
      </c>
      <c r="Y38" s="98">
        <v>2</v>
      </c>
      <c r="Z38" s="98">
        <v>660</v>
      </c>
      <c r="AA38" s="98">
        <v>832</v>
      </c>
      <c r="AB38" s="98">
        <v>1</v>
      </c>
      <c r="AC38" s="98">
        <v>3</v>
      </c>
      <c r="AD38" s="98">
        <v>3971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4038</v>
      </c>
      <c r="Q39" s="98">
        <v>3830</v>
      </c>
      <c r="R39" s="98">
        <v>3697</v>
      </c>
      <c r="S39" s="98"/>
      <c r="T39" s="98">
        <v>19</v>
      </c>
      <c r="U39" s="98"/>
      <c r="V39" s="98">
        <v>1</v>
      </c>
      <c r="W39" s="98">
        <v>107</v>
      </c>
      <c r="X39" s="98">
        <v>94</v>
      </c>
      <c r="Y39" s="98">
        <v>2</v>
      </c>
      <c r="Z39" s="98">
        <v>603</v>
      </c>
      <c r="AA39" s="98">
        <v>794</v>
      </c>
      <c r="AB39" s="98">
        <v>1</v>
      </c>
      <c r="AC39" s="98">
        <v>3</v>
      </c>
      <c r="AD39" s="98">
        <v>3850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100</v>
      </c>
      <c r="Q40" s="98">
        <v>99</v>
      </c>
      <c r="R40" s="98">
        <v>95</v>
      </c>
      <c r="S40" s="98"/>
      <c r="T40" s="98"/>
      <c r="U40" s="98"/>
      <c r="V40" s="98">
        <v>1</v>
      </c>
      <c r="W40" s="98">
        <v>1</v>
      </c>
      <c r="X40" s="98">
        <v>1</v>
      </c>
      <c r="Y40" s="98"/>
      <c r="Z40" s="98">
        <v>29</v>
      </c>
      <c r="AA40" s="98">
        <v>17</v>
      </c>
      <c r="AB40" s="98"/>
      <c r="AC40" s="98"/>
      <c r="AD40" s="98">
        <v>95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23</v>
      </c>
      <c r="Q41" s="98">
        <v>23</v>
      </c>
      <c r="R41" s="98">
        <v>23</v>
      </c>
      <c r="S41" s="98"/>
      <c r="T41" s="98"/>
      <c r="U41" s="98"/>
      <c r="V41" s="98"/>
      <c r="W41" s="98"/>
      <c r="X41" s="98"/>
      <c r="Y41" s="98"/>
      <c r="Z41" s="98">
        <v>5</v>
      </c>
      <c r="AA41" s="98">
        <v>1</v>
      </c>
      <c r="AB41" s="98"/>
      <c r="AC41" s="98"/>
      <c r="AD41" s="98">
        <v>20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4</v>
      </c>
      <c r="Q42" s="98">
        <v>4</v>
      </c>
      <c r="R42" s="98">
        <v>4</v>
      </c>
      <c r="S42" s="98"/>
      <c r="T42" s="98"/>
      <c r="U42" s="98"/>
      <c r="V42" s="98"/>
      <c r="W42" s="98"/>
      <c r="X42" s="98"/>
      <c r="Y42" s="98"/>
      <c r="Z42" s="98">
        <v>1</v>
      </c>
      <c r="AA42" s="98"/>
      <c r="AB42" s="98"/>
      <c r="AC42" s="98"/>
      <c r="AD42" s="98">
        <v>2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2682</v>
      </c>
      <c r="Q43" s="98">
        <v>2190</v>
      </c>
      <c r="R43" s="98">
        <v>2108</v>
      </c>
      <c r="S43" s="98"/>
      <c r="T43" s="98">
        <v>6</v>
      </c>
      <c r="U43" s="98"/>
      <c r="V43" s="98">
        <v>1</v>
      </c>
      <c r="W43" s="98">
        <v>448</v>
      </c>
      <c r="X43" s="98">
        <v>403</v>
      </c>
      <c r="Y43" s="98">
        <v>5</v>
      </c>
      <c r="Z43" s="98">
        <v>602</v>
      </c>
      <c r="AA43" s="98">
        <v>443</v>
      </c>
      <c r="AB43" s="98"/>
      <c r="AC43" s="98">
        <v>1</v>
      </c>
      <c r="AD43" s="98">
        <v>1344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1556</v>
      </c>
      <c r="Q44" s="98">
        <v>1246</v>
      </c>
      <c r="R44" s="98">
        <v>1147</v>
      </c>
      <c r="S44" s="98"/>
      <c r="T44" s="98">
        <v>1</v>
      </c>
      <c r="U44" s="98"/>
      <c r="V44" s="98"/>
      <c r="W44" s="98">
        <v>280</v>
      </c>
      <c r="X44" s="98">
        <v>233</v>
      </c>
      <c r="Y44" s="98">
        <v>9</v>
      </c>
      <c r="Z44" s="98">
        <v>323</v>
      </c>
      <c r="AA44" s="98">
        <v>265</v>
      </c>
      <c r="AB44" s="98"/>
      <c r="AC44" s="98"/>
      <c r="AD44" s="98">
        <v>1127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662</v>
      </c>
      <c r="Q45" s="98">
        <v>477</v>
      </c>
      <c r="R45" s="98">
        <v>444</v>
      </c>
      <c r="S45" s="98">
        <v>1</v>
      </c>
      <c r="T45" s="98"/>
      <c r="U45" s="98"/>
      <c r="V45" s="98"/>
      <c r="W45" s="98">
        <v>174</v>
      </c>
      <c r="X45" s="98">
        <v>156</v>
      </c>
      <c r="Y45" s="98"/>
      <c r="Z45" s="98">
        <v>156</v>
      </c>
      <c r="AA45" s="98">
        <v>110</v>
      </c>
      <c r="AB45" s="98"/>
      <c r="AC45" s="98"/>
      <c r="AD45" s="98">
        <v>612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470</v>
      </c>
      <c r="Q46" s="98">
        <v>387</v>
      </c>
      <c r="R46" s="98">
        <v>363</v>
      </c>
      <c r="S46" s="98"/>
      <c r="T46" s="98"/>
      <c r="U46" s="98"/>
      <c r="V46" s="98"/>
      <c r="W46" s="98">
        <v>78</v>
      </c>
      <c r="X46" s="98">
        <v>68</v>
      </c>
      <c r="Y46" s="98">
        <v>1</v>
      </c>
      <c r="Z46" s="98">
        <v>119</v>
      </c>
      <c r="AA46" s="98">
        <v>53</v>
      </c>
      <c r="AB46" s="98"/>
      <c r="AC46" s="98"/>
      <c r="AD46" s="98">
        <v>457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479</v>
      </c>
      <c r="Q47" s="98">
        <v>437</v>
      </c>
      <c r="R47" s="98">
        <v>377</v>
      </c>
      <c r="S47" s="98"/>
      <c r="T47" s="98">
        <v>2</v>
      </c>
      <c r="U47" s="98"/>
      <c r="V47" s="98"/>
      <c r="W47" s="98">
        <v>35</v>
      </c>
      <c r="X47" s="98">
        <v>30</v>
      </c>
      <c r="Y47" s="98"/>
      <c r="Z47" s="98">
        <v>105</v>
      </c>
      <c r="AA47" s="98">
        <v>68</v>
      </c>
      <c r="AB47" s="98"/>
      <c r="AC47" s="98"/>
      <c r="AD47" s="98">
        <v>54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52</v>
      </c>
      <c r="Q48" s="98">
        <v>41</v>
      </c>
      <c r="R48" s="98">
        <v>37</v>
      </c>
      <c r="S48" s="98"/>
      <c r="T48" s="98"/>
      <c r="U48" s="98"/>
      <c r="V48" s="98"/>
      <c r="W48" s="98">
        <v>9</v>
      </c>
      <c r="X48" s="98">
        <v>7</v>
      </c>
      <c r="Y48" s="98"/>
      <c r="Z48" s="98">
        <v>7</v>
      </c>
      <c r="AA48" s="98">
        <v>9</v>
      </c>
      <c r="AB48" s="98"/>
      <c r="AC48" s="98"/>
      <c r="AD48" s="98">
        <v>50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644</v>
      </c>
      <c r="Q49" s="98">
        <v>556</v>
      </c>
      <c r="R49" s="98">
        <v>523</v>
      </c>
      <c r="S49" s="98"/>
      <c r="T49" s="98">
        <v>1</v>
      </c>
      <c r="U49" s="98"/>
      <c r="V49" s="98">
        <v>1</v>
      </c>
      <c r="W49" s="98">
        <v>79</v>
      </c>
      <c r="X49" s="98">
        <v>74</v>
      </c>
      <c r="Y49" s="98"/>
      <c r="Z49" s="98">
        <v>101</v>
      </c>
      <c r="AA49" s="98">
        <v>101</v>
      </c>
      <c r="AB49" s="98"/>
      <c r="AC49" s="98"/>
      <c r="AD49" s="98">
        <v>596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527</v>
      </c>
      <c r="Q50" s="98">
        <v>478</v>
      </c>
      <c r="R50" s="98">
        <v>447</v>
      </c>
      <c r="S50" s="98"/>
      <c r="T50" s="98"/>
      <c r="U50" s="98"/>
      <c r="V50" s="98"/>
      <c r="W50" s="98">
        <v>37</v>
      </c>
      <c r="X50" s="98">
        <v>31</v>
      </c>
      <c r="Y50" s="98">
        <v>1</v>
      </c>
      <c r="Z50" s="98">
        <v>54</v>
      </c>
      <c r="AA50" s="98">
        <v>45</v>
      </c>
      <c r="AB50" s="98"/>
      <c r="AC50" s="98"/>
      <c r="AD50" s="98">
        <v>521</v>
      </c>
      <c r="AE50" s="78">
        <v>314.5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308</v>
      </c>
      <c r="Q51" s="98">
        <v>286</v>
      </c>
      <c r="R51" s="98">
        <v>264</v>
      </c>
      <c r="S51" s="98"/>
      <c r="T51" s="98">
        <v>2</v>
      </c>
      <c r="U51" s="98"/>
      <c r="V51" s="98"/>
      <c r="W51" s="98">
        <v>15</v>
      </c>
      <c r="X51" s="98">
        <v>13</v>
      </c>
      <c r="Y51" s="98"/>
      <c r="Z51" s="98">
        <v>24</v>
      </c>
      <c r="AA51" s="98">
        <v>31</v>
      </c>
      <c r="AB51" s="98">
        <v>1</v>
      </c>
      <c r="AC51" s="98"/>
      <c r="AD51" s="98">
        <v>301</v>
      </c>
      <c r="AE51" s="78">
        <v>166.2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39</v>
      </c>
      <c r="Q52" s="98">
        <v>35</v>
      </c>
      <c r="R52" s="98">
        <v>33</v>
      </c>
      <c r="S52" s="98"/>
      <c r="T52" s="98"/>
      <c r="U52" s="98"/>
      <c r="V52" s="98"/>
      <c r="W52" s="98">
        <v>4</v>
      </c>
      <c r="X52" s="98">
        <v>4</v>
      </c>
      <c r="Y52" s="98"/>
      <c r="Z52" s="98">
        <v>4</v>
      </c>
      <c r="AA52" s="98">
        <v>2</v>
      </c>
      <c r="AB52" s="98"/>
      <c r="AC52" s="98"/>
      <c r="AD52" s="98">
        <v>38</v>
      </c>
      <c r="AE52" s="78">
        <v>15.1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4</v>
      </c>
      <c r="Q53" s="98">
        <v>3</v>
      </c>
      <c r="R53" s="98">
        <v>2</v>
      </c>
      <c r="S53" s="98"/>
      <c r="T53" s="98"/>
      <c r="U53" s="98"/>
      <c r="V53" s="98"/>
      <c r="W53" s="98"/>
      <c r="X53" s="98"/>
      <c r="Y53" s="98"/>
      <c r="Z53" s="98">
        <v>1</v>
      </c>
      <c r="AA53" s="98">
        <v>1</v>
      </c>
      <c r="AB53" s="98"/>
      <c r="AC53" s="98"/>
      <c r="AD53" s="98">
        <v>4</v>
      </c>
      <c r="AE53" s="78">
        <v>2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25</v>
      </c>
      <c r="Q54" s="98">
        <v>24</v>
      </c>
      <c r="R54" s="98">
        <v>24</v>
      </c>
      <c r="S54" s="98"/>
      <c r="T54" s="98"/>
      <c r="U54" s="98"/>
      <c r="V54" s="98"/>
      <c r="W54" s="98">
        <v>1</v>
      </c>
      <c r="X54" s="98">
        <v>1</v>
      </c>
      <c r="Y54" s="98"/>
      <c r="Z54" s="98">
        <v>3</v>
      </c>
      <c r="AA54" s="98">
        <v>9</v>
      </c>
      <c r="AB54" s="98"/>
      <c r="AC54" s="98"/>
      <c r="AD54" s="98">
        <v>25</v>
      </c>
      <c r="AE54" s="78">
        <v>2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755</v>
      </c>
      <c r="Q55" s="98">
        <v>607</v>
      </c>
      <c r="R55" s="98">
        <v>527</v>
      </c>
      <c r="S55" s="98"/>
      <c r="T55" s="98">
        <v>2</v>
      </c>
      <c r="U55" s="98"/>
      <c r="V55" s="98"/>
      <c r="W55" s="98">
        <v>130</v>
      </c>
      <c r="X55" s="98">
        <v>104</v>
      </c>
      <c r="Y55" s="98">
        <v>1</v>
      </c>
      <c r="Z55" s="98">
        <v>32</v>
      </c>
      <c r="AA55" s="98">
        <v>43</v>
      </c>
      <c r="AB55" s="98"/>
      <c r="AC55" s="98">
        <v>1</v>
      </c>
      <c r="AD55" s="98">
        <v>732</v>
      </c>
      <c r="AE55" s="78">
        <v>394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584</v>
      </c>
      <c r="Q56" s="98">
        <v>441</v>
      </c>
      <c r="R56" s="98">
        <v>380</v>
      </c>
      <c r="S56" s="98"/>
      <c r="T56" s="98">
        <v>1</v>
      </c>
      <c r="U56" s="98"/>
      <c r="V56" s="98">
        <v>1</v>
      </c>
      <c r="W56" s="98">
        <v>127</v>
      </c>
      <c r="X56" s="98">
        <v>96</v>
      </c>
      <c r="Y56" s="98">
        <v>3</v>
      </c>
      <c r="Z56" s="98">
        <v>56</v>
      </c>
      <c r="AA56" s="98">
        <v>31</v>
      </c>
      <c r="AB56" s="98">
        <v>1</v>
      </c>
      <c r="AC56" s="98">
        <v>1</v>
      </c>
      <c r="AD56" s="98">
        <v>369</v>
      </c>
      <c r="AE56" s="78">
        <v>319.7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1293</v>
      </c>
      <c r="Q57" s="98">
        <v>1199</v>
      </c>
      <c r="R57" s="98">
        <v>1101</v>
      </c>
      <c r="S57" s="98"/>
      <c r="T57" s="98">
        <v>4</v>
      </c>
      <c r="U57" s="98"/>
      <c r="V57" s="98">
        <v>1</v>
      </c>
      <c r="W57" s="98">
        <v>68</v>
      </c>
      <c r="X57" s="98">
        <v>57</v>
      </c>
      <c r="Y57" s="98">
        <v>2</v>
      </c>
      <c r="Z57" s="98">
        <v>84</v>
      </c>
      <c r="AA57" s="98">
        <v>117</v>
      </c>
      <c r="AB57" s="98">
        <v>2</v>
      </c>
      <c r="AC57" s="98">
        <v>1</v>
      </c>
      <c r="AD57" s="98">
        <v>1256</v>
      </c>
      <c r="AE57" s="78">
        <v>679.8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888</v>
      </c>
      <c r="Q58" s="98">
        <v>533</v>
      </c>
      <c r="R58" s="98">
        <v>463</v>
      </c>
      <c r="S58" s="98"/>
      <c r="T58" s="98"/>
      <c r="U58" s="98"/>
      <c r="V58" s="98"/>
      <c r="W58" s="98">
        <v>322</v>
      </c>
      <c r="X58" s="98">
        <v>300</v>
      </c>
      <c r="Y58" s="98">
        <v>2</v>
      </c>
      <c r="Z58" s="98">
        <v>92</v>
      </c>
      <c r="AA58" s="98">
        <v>136</v>
      </c>
      <c r="AB58" s="98"/>
      <c r="AC58" s="98"/>
      <c r="AD58" s="98">
        <v>724</v>
      </c>
      <c r="AE58" s="78">
        <v>360.9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7</v>
      </c>
      <c r="Q59" s="98">
        <v>4</v>
      </c>
      <c r="R59" s="98">
        <v>4</v>
      </c>
      <c r="S59" s="98"/>
      <c r="T59" s="98"/>
      <c r="U59" s="98"/>
      <c r="V59" s="98"/>
      <c r="W59" s="98">
        <v>3</v>
      </c>
      <c r="X59" s="98">
        <v>2</v>
      </c>
      <c r="Y59" s="98"/>
      <c r="Z59" s="98">
        <v>4</v>
      </c>
      <c r="AA59" s="98">
        <v>1</v>
      </c>
      <c r="AB59" s="98"/>
      <c r="AC59" s="98"/>
      <c r="AD59" s="98">
        <v>4</v>
      </c>
      <c r="AE59" s="78">
        <v>11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124</v>
      </c>
      <c r="Q60" s="98">
        <v>88</v>
      </c>
      <c r="R60" s="98">
        <v>81</v>
      </c>
      <c r="S60" s="98"/>
      <c r="T60" s="98"/>
      <c r="U60" s="98"/>
      <c r="V60" s="98"/>
      <c r="W60" s="98">
        <v>27</v>
      </c>
      <c r="X60" s="98">
        <v>21</v>
      </c>
      <c r="Y60" s="98"/>
      <c r="Z60" s="98"/>
      <c r="AA60" s="98">
        <v>1</v>
      </c>
      <c r="AB60" s="98"/>
      <c r="AC60" s="98"/>
      <c r="AD60" s="98">
        <v>119</v>
      </c>
      <c r="AE60" s="78">
        <v>75.400000000000006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301</v>
      </c>
      <c r="Q61" s="98">
        <v>228</v>
      </c>
      <c r="R61" s="98">
        <v>183</v>
      </c>
      <c r="S61" s="98"/>
      <c r="T61" s="98"/>
      <c r="U61" s="98"/>
      <c r="V61" s="98"/>
      <c r="W61" s="98">
        <v>60</v>
      </c>
      <c r="X61" s="98">
        <v>45</v>
      </c>
      <c r="Y61" s="98"/>
      <c r="Z61" s="98">
        <v>8</v>
      </c>
      <c r="AA61" s="98">
        <v>7</v>
      </c>
      <c r="AB61" s="98"/>
      <c r="AC61" s="98"/>
      <c r="AD61" s="98">
        <v>276</v>
      </c>
      <c r="AE61" s="78">
        <v>127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963</v>
      </c>
      <c r="Q62" s="98">
        <v>633</v>
      </c>
      <c r="R62" s="98">
        <v>481</v>
      </c>
      <c r="S62" s="98">
        <v>1</v>
      </c>
      <c r="T62" s="98">
        <v>5</v>
      </c>
      <c r="U62" s="98">
        <v>2</v>
      </c>
      <c r="V62" s="98"/>
      <c r="W62" s="98">
        <v>258</v>
      </c>
      <c r="X62" s="98">
        <v>167</v>
      </c>
      <c r="Y62" s="98">
        <v>5</v>
      </c>
      <c r="Z62" s="98">
        <v>60</v>
      </c>
      <c r="AA62" s="98">
        <v>68</v>
      </c>
      <c r="AB62" s="98"/>
      <c r="AC62" s="98"/>
      <c r="AD62" s="98">
        <v>814</v>
      </c>
      <c r="AE62" s="78">
        <v>648.79999999999995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3833</v>
      </c>
      <c r="Q63" s="98">
        <v>1828</v>
      </c>
      <c r="R63" s="98">
        <v>366</v>
      </c>
      <c r="S63" s="98"/>
      <c r="T63" s="98"/>
      <c r="U63" s="98"/>
      <c r="V63" s="98"/>
      <c r="W63" s="98">
        <v>1280</v>
      </c>
      <c r="X63" s="98">
        <v>127</v>
      </c>
      <c r="Y63" s="98">
        <v>275</v>
      </c>
      <c r="Z63" s="98">
        <v>4</v>
      </c>
      <c r="AA63" s="98">
        <v>7</v>
      </c>
      <c r="AB63" s="98"/>
      <c r="AC63" s="98"/>
      <c r="AD63" s="98">
        <v>3327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11544</v>
      </c>
      <c r="Q64" s="98">
        <v>1228</v>
      </c>
      <c r="R64" s="98">
        <v>177</v>
      </c>
      <c r="S64" s="98"/>
      <c r="T64" s="98">
        <v>3</v>
      </c>
      <c r="U64" s="98"/>
      <c r="V64" s="98"/>
      <c r="W64" s="98">
        <v>3816</v>
      </c>
      <c r="X64" s="98">
        <v>140</v>
      </c>
      <c r="Y64" s="98">
        <v>2326</v>
      </c>
      <c r="Z64" s="98">
        <v>32</v>
      </c>
      <c r="AA64" s="98">
        <v>3</v>
      </c>
      <c r="AB64" s="98"/>
      <c r="AC64" s="98"/>
      <c r="AD64" s="98">
        <v>8406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3</v>
      </c>
      <c r="Q65" s="98">
        <v>1</v>
      </c>
      <c r="R65" s="98">
        <v>1</v>
      </c>
      <c r="S65" s="98"/>
      <c r="T65" s="98"/>
      <c r="U65" s="98"/>
      <c r="V65" s="98"/>
      <c r="W65" s="98">
        <v>1</v>
      </c>
      <c r="X65" s="98">
        <v>1</v>
      </c>
      <c r="Y65" s="98"/>
      <c r="Z65" s="98"/>
      <c r="AA65" s="98"/>
      <c r="AB65" s="98"/>
      <c r="AC65" s="98"/>
      <c r="AD65" s="98">
        <v>2</v>
      </c>
      <c r="AE65" s="78">
        <v>7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194</v>
      </c>
      <c r="Q68" s="98">
        <v>98</v>
      </c>
      <c r="R68" s="98">
        <v>92</v>
      </c>
      <c r="S68" s="98"/>
      <c r="T68" s="98"/>
      <c r="U68" s="98"/>
      <c r="V68" s="98"/>
      <c r="W68" s="98">
        <v>79</v>
      </c>
      <c r="X68" s="98">
        <v>78</v>
      </c>
      <c r="Y68" s="98"/>
      <c r="Z68" s="98">
        <v>18</v>
      </c>
      <c r="AA68" s="98">
        <v>21</v>
      </c>
      <c r="AB68" s="98"/>
      <c r="AC68" s="98"/>
      <c r="AD68" s="98">
        <v>194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166</v>
      </c>
      <c r="Q69" s="98">
        <v>82</v>
      </c>
      <c r="R69" s="98">
        <v>76</v>
      </c>
      <c r="S69" s="98"/>
      <c r="T69" s="98"/>
      <c r="U69" s="98"/>
      <c r="V69" s="98"/>
      <c r="W69" s="98">
        <v>69</v>
      </c>
      <c r="X69" s="98">
        <v>68</v>
      </c>
      <c r="Y69" s="98"/>
      <c r="Z69" s="98">
        <v>12</v>
      </c>
      <c r="AA69" s="98">
        <v>16</v>
      </c>
      <c r="AB69" s="98"/>
      <c r="AC69" s="98"/>
      <c r="AD69" s="98">
        <v>166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84</v>
      </c>
      <c r="Q70" s="98">
        <v>78</v>
      </c>
      <c r="R70" s="98">
        <v>75</v>
      </c>
      <c r="S70" s="98"/>
      <c r="T70" s="98"/>
      <c r="U70" s="98"/>
      <c r="V70" s="98"/>
      <c r="W70" s="98">
        <v>4</v>
      </c>
      <c r="X70" s="98">
        <v>3</v>
      </c>
      <c r="Y70" s="98"/>
      <c r="Z70" s="98">
        <v>2</v>
      </c>
      <c r="AA70" s="98">
        <v>7</v>
      </c>
      <c r="AB70" s="98"/>
      <c r="AC70" s="98"/>
      <c r="AD70" s="98">
        <v>64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75</v>
      </c>
      <c r="Q71" s="98">
        <v>70</v>
      </c>
      <c r="R71" s="98">
        <v>70</v>
      </c>
      <c r="S71" s="98"/>
      <c r="T71" s="98"/>
      <c r="U71" s="98"/>
      <c r="V71" s="98"/>
      <c r="W71" s="98">
        <v>4</v>
      </c>
      <c r="X71" s="98">
        <v>3</v>
      </c>
      <c r="Y71" s="98"/>
      <c r="Z71" s="98">
        <v>2</v>
      </c>
      <c r="AA71" s="98">
        <v>4</v>
      </c>
      <c r="AB71" s="98"/>
      <c r="AC71" s="98"/>
      <c r="AD71" s="98">
        <v>55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908</v>
      </c>
      <c r="Q72" s="98">
        <v>632</v>
      </c>
      <c r="R72" s="98">
        <v>617</v>
      </c>
      <c r="S72" s="98"/>
      <c r="T72" s="98">
        <v>2</v>
      </c>
      <c r="U72" s="98"/>
      <c r="V72" s="98"/>
      <c r="W72" s="98">
        <v>90</v>
      </c>
      <c r="X72" s="98">
        <v>86</v>
      </c>
      <c r="Y72" s="98"/>
      <c r="Z72" s="98">
        <v>105</v>
      </c>
      <c r="AA72" s="98">
        <v>116</v>
      </c>
      <c r="AB72" s="98"/>
      <c r="AC72" s="98">
        <v>1</v>
      </c>
      <c r="AD72" s="98">
        <v>645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698</v>
      </c>
      <c r="Q73" s="98">
        <v>488</v>
      </c>
      <c r="R73" s="98">
        <v>482</v>
      </c>
      <c r="S73" s="98"/>
      <c r="T73" s="98">
        <v>1</v>
      </c>
      <c r="U73" s="98"/>
      <c r="V73" s="98"/>
      <c r="W73" s="98">
        <v>56</v>
      </c>
      <c r="X73" s="98">
        <v>53</v>
      </c>
      <c r="Y73" s="98"/>
      <c r="Z73" s="98">
        <v>80</v>
      </c>
      <c r="AA73" s="98">
        <v>91</v>
      </c>
      <c r="AB73" s="98"/>
      <c r="AC73" s="98">
        <v>1</v>
      </c>
      <c r="AD73" s="98">
        <v>469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145</v>
      </c>
      <c r="Q74" s="98">
        <v>99</v>
      </c>
      <c r="R74" s="98">
        <v>94</v>
      </c>
      <c r="S74" s="98"/>
      <c r="T74" s="98">
        <v>1</v>
      </c>
      <c r="U74" s="98"/>
      <c r="V74" s="98"/>
      <c r="W74" s="98">
        <v>17</v>
      </c>
      <c r="X74" s="98">
        <v>15</v>
      </c>
      <c r="Y74" s="98"/>
      <c r="Z74" s="98">
        <v>10</v>
      </c>
      <c r="AA74" s="98">
        <v>16</v>
      </c>
      <c r="AB74" s="98"/>
      <c r="AC74" s="98">
        <v>1</v>
      </c>
      <c r="AD74" s="98">
        <v>97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2271</v>
      </c>
      <c r="Q75" s="98">
        <v>1699</v>
      </c>
      <c r="R75" s="98">
        <v>1569</v>
      </c>
      <c r="S75" s="98"/>
      <c r="T75" s="98">
        <v>6</v>
      </c>
      <c r="U75" s="98">
        <v>1</v>
      </c>
      <c r="V75" s="98"/>
      <c r="W75" s="98">
        <v>135</v>
      </c>
      <c r="X75" s="98">
        <v>113</v>
      </c>
      <c r="Y75" s="98">
        <v>1</v>
      </c>
      <c r="Z75" s="98">
        <v>208</v>
      </c>
      <c r="AA75" s="98">
        <v>196</v>
      </c>
      <c r="AB75" s="98"/>
      <c r="AC75" s="98">
        <v>1</v>
      </c>
      <c r="AD75" s="98">
        <v>1265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107</v>
      </c>
      <c r="Q76" s="26">
        <v>87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2791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975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35632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29347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734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697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107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627</v>
      </c>
    </row>
    <row r="85" spans="1:16" ht="25.5" x14ac:dyDescent="0.25">
      <c r="A85" s="86" t="s">
        <v>11640</v>
      </c>
      <c r="B85" s="35"/>
      <c r="O85" s="69">
        <v>65</v>
      </c>
      <c r="P85" s="96">
        <v>32162</v>
      </c>
    </row>
    <row r="86" spans="1:16" ht="25.5" x14ac:dyDescent="0.25">
      <c r="A86" s="86" t="s">
        <v>11642</v>
      </c>
      <c r="B86" s="35"/>
      <c r="O86" s="69">
        <v>66</v>
      </c>
      <c r="P86" s="96">
        <v>27021</v>
      </c>
    </row>
    <row r="87" spans="1:16" ht="25.5" x14ac:dyDescent="0.25">
      <c r="A87" s="86" t="s">
        <v>11643</v>
      </c>
      <c r="B87" s="35"/>
      <c r="O87" s="69">
        <v>67</v>
      </c>
      <c r="P87" s="97">
        <v>25460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1561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62935</v>
      </c>
      <c r="Q21" s="98">
        <v>6705</v>
      </c>
      <c r="R21" s="98">
        <v>3328</v>
      </c>
      <c r="S21" s="98">
        <v>6491</v>
      </c>
      <c r="T21" s="98">
        <v>7103</v>
      </c>
      <c r="U21" s="98">
        <v>6979</v>
      </c>
      <c r="V21" s="98">
        <v>32329</v>
      </c>
      <c r="W21" s="98">
        <v>46930</v>
      </c>
      <c r="X21" s="98">
        <v>6162</v>
      </c>
      <c r="Y21" s="98">
        <v>3365</v>
      </c>
      <c r="Z21" s="98">
        <v>5740</v>
      </c>
      <c r="AA21" s="98">
        <v>5279</v>
      </c>
      <c r="AB21" s="98">
        <v>4296</v>
      </c>
      <c r="AC21" s="98">
        <v>22088</v>
      </c>
      <c r="AD21" s="98">
        <v>16005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4110</v>
      </c>
      <c r="Q22" s="98">
        <v>79</v>
      </c>
      <c r="R22" s="98">
        <v>84</v>
      </c>
      <c r="S22" s="98">
        <v>282</v>
      </c>
      <c r="T22" s="98">
        <v>430</v>
      </c>
      <c r="U22" s="98">
        <v>570</v>
      </c>
      <c r="V22" s="98">
        <v>2665</v>
      </c>
      <c r="W22" s="98">
        <v>3330</v>
      </c>
      <c r="X22" s="98">
        <v>147</v>
      </c>
      <c r="Y22" s="98">
        <v>128</v>
      </c>
      <c r="Z22" s="98">
        <v>330</v>
      </c>
      <c r="AA22" s="98">
        <v>401</v>
      </c>
      <c r="AB22" s="98">
        <v>398</v>
      </c>
      <c r="AC22" s="98">
        <v>1926</v>
      </c>
      <c r="AD22" s="98">
        <v>780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1183</v>
      </c>
      <c r="Q23" s="98">
        <v>8</v>
      </c>
      <c r="R23" s="98">
        <v>10</v>
      </c>
      <c r="S23" s="98">
        <v>44</v>
      </c>
      <c r="T23" s="98">
        <v>84</v>
      </c>
      <c r="U23" s="98">
        <v>134</v>
      </c>
      <c r="V23" s="98">
        <v>903</v>
      </c>
      <c r="W23" s="98">
        <v>1160</v>
      </c>
      <c r="X23" s="98">
        <v>31</v>
      </c>
      <c r="Y23" s="98">
        <v>21</v>
      </c>
      <c r="Z23" s="98">
        <v>79</v>
      </c>
      <c r="AA23" s="98">
        <v>97</v>
      </c>
      <c r="AB23" s="98">
        <v>109</v>
      </c>
      <c r="AC23" s="98">
        <v>823</v>
      </c>
      <c r="AD23" s="98">
        <v>23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2713</v>
      </c>
      <c r="Q24" s="98">
        <v>60</v>
      </c>
      <c r="R24" s="98">
        <v>63</v>
      </c>
      <c r="S24" s="98">
        <v>216</v>
      </c>
      <c r="T24" s="98">
        <v>328</v>
      </c>
      <c r="U24" s="98">
        <v>408</v>
      </c>
      <c r="V24" s="98">
        <v>1638</v>
      </c>
      <c r="W24" s="98">
        <v>2092</v>
      </c>
      <c r="X24" s="98">
        <v>105</v>
      </c>
      <c r="Y24" s="98">
        <v>92</v>
      </c>
      <c r="Z24" s="98">
        <v>234</v>
      </c>
      <c r="AA24" s="98">
        <v>295</v>
      </c>
      <c r="AB24" s="98">
        <v>283</v>
      </c>
      <c r="AC24" s="98">
        <v>1083</v>
      </c>
      <c r="AD24" s="98">
        <v>621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10</v>
      </c>
      <c r="Q25" s="98">
        <v>1</v>
      </c>
      <c r="R25" s="98">
        <v>1</v>
      </c>
      <c r="S25" s="98">
        <v>1</v>
      </c>
      <c r="T25" s="98">
        <v>3</v>
      </c>
      <c r="U25" s="98">
        <v>1</v>
      </c>
      <c r="V25" s="98">
        <v>3</v>
      </c>
      <c r="W25" s="98">
        <v>9</v>
      </c>
      <c r="X25" s="98">
        <v>1</v>
      </c>
      <c r="Y25" s="98">
        <v>2</v>
      </c>
      <c r="Z25" s="98">
        <v>1</v>
      </c>
      <c r="AA25" s="98">
        <v>3</v>
      </c>
      <c r="AB25" s="98"/>
      <c r="AC25" s="98">
        <v>2</v>
      </c>
      <c r="AD25" s="98">
        <v>1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43448</v>
      </c>
      <c r="Q26" s="98">
        <v>5004</v>
      </c>
      <c r="R26" s="98">
        <v>2471</v>
      </c>
      <c r="S26" s="98">
        <v>4538</v>
      </c>
      <c r="T26" s="98">
        <v>4785</v>
      </c>
      <c r="U26" s="98">
        <v>4401</v>
      </c>
      <c r="V26" s="98">
        <v>22249</v>
      </c>
      <c r="W26" s="98">
        <v>42570</v>
      </c>
      <c r="X26" s="98">
        <v>5787</v>
      </c>
      <c r="Y26" s="98">
        <v>3119</v>
      </c>
      <c r="Z26" s="98">
        <v>5242</v>
      </c>
      <c r="AA26" s="98">
        <v>4732</v>
      </c>
      <c r="AB26" s="98">
        <v>3821</v>
      </c>
      <c r="AC26" s="98">
        <v>19869</v>
      </c>
      <c r="AD26" s="98">
        <v>878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37698</v>
      </c>
      <c r="Q27" s="98">
        <v>4049</v>
      </c>
      <c r="R27" s="98">
        <v>2031</v>
      </c>
      <c r="S27" s="98">
        <v>3706</v>
      </c>
      <c r="T27" s="98">
        <v>4002</v>
      </c>
      <c r="U27" s="98">
        <v>3746</v>
      </c>
      <c r="V27" s="98">
        <v>20164</v>
      </c>
      <c r="W27" s="98">
        <v>37110</v>
      </c>
      <c r="X27" s="98">
        <v>4492</v>
      </c>
      <c r="Y27" s="98">
        <v>2473</v>
      </c>
      <c r="Z27" s="98">
        <v>4322</v>
      </c>
      <c r="AA27" s="98">
        <v>4058</v>
      </c>
      <c r="AB27" s="98">
        <v>3361</v>
      </c>
      <c r="AC27" s="98">
        <v>18404</v>
      </c>
      <c r="AD27" s="98">
        <v>588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11736</v>
      </c>
      <c r="Q28" s="98">
        <v>1355</v>
      </c>
      <c r="R28" s="98">
        <v>653</v>
      </c>
      <c r="S28" s="98">
        <v>1037</v>
      </c>
      <c r="T28" s="98">
        <v>1035</v>
      </c>
      <c r="U28" s="98">
        <v>1035</v>
      </c>
      <c r="V28" s="98">
        <v>6621</v>
      </c>
      <c r="W28" s="98">
        <v>11564</v>
      </c>
      <c r="X28" s="98">
        <v>1387</v>
      </c>
      <c r="Y28" s="98">
        <v>737</v>
      </c>
      <c r="Z28" s="98">
        <v>1173</v>
      </c>
      <c r="AA28" s="98">
        <v>1100</v>
      </c>
      <c r="AB28" s="98">
        <v>951</v>
      </c>
      <c r="AC28" s="98">
        <v>6216</v>
      </c>
      <c r="AD28" s="98">
        <v>172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4349</v>
      </c>
      <c r="Q29" s="98">
        <v>391</v>
      </c>
      <c r="R29" s="98">
        <v>228</v>
      </c>
      <c r="S29" s="98">
        <v>324</v>
      </c>
      <c r="T29" s="98">
        <v>330</v>
      </c>
      <c r="U29" s="98">
        <v>377</v>
      </c>
      <c r="V29" s="98">
        <v>2699</v>
      </c>
      <c r="W29" s="98">
        <v>4303</v>
      </c>
      <c r="X29" s="98">
        <v>411</v>
      </c>
      <c r="Y29" s="98">
        <v>265</v>
      </c>
      <c r="Z29" s="98">
        <v>358</v>
      </c>
      <c r="AA29" s="98">
        <v>362</v>
      </c>
      <c r="AB29" s="98">
        <v>371</v>
      </c>
      <c r="AC29" s="98">
        <v>2536</v>
      </c>
      <c r="AD29" s="98">
        <v>46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</v>
      </c>
      <c r="Q30" s="98">
        <v>1</v>
      </c>
      <c r="R30" s="98">
        <v>1</v>
      </c>
      <c r="S30" s="98"/>
      <c r="T30" s="98"/>
      <c r="U30" s="98"/>
      <c r="V30" s="98">
        <v>1</v>
      </c>
      <c r="W30" s="98">
        <v>3</v>
      </c>
      <c r="X30" s="98">
        <v>1</v>
      </c>
      <c r="Y30" s="98">
        <v>1</v>
      </c>
      <c r="Z30" s="98"/>
      <c r="AA30" s="98"/>
      <c r="AB30" s="98"/>
      <c r="AC30" s="98">
        <v>1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2590</v>
      </c>
      <c r="Q31" s="98">
        <v>274</v>
      </c>
      <c r="R31" s="98">
        <v>165</v>
      </c>
      <c r="S31" s="98">
        <v>322</v>
      </c>
      <c r="T31" s="98">
        <v>316</v>
      </c>
      <c r="U31" s="98">
        <v>230</v>
      </c>
      <c r="V31" s="98">
        <v>1283</v>
      </c>
      <c r="W31" s="98">
        <v>2550</v>
      </c>
      <c r="X31" s="98">
        <v>328</v>
      </c>
      <c r="Y31" s="98">
        <v>201</v>
      </c>
      <c r="Z31" s="98">
        <v>371</v>
      </c>
      <c r="AA31" s="98">
        <v>281</v>
      </c>
      <c r="AB31" s="98">
        <v>207</v>
      </c>
      <c r="AC31" s="98">
        <v>1162</v>
      </c>
      <c r="AD31" s="98">
        <v>40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807</v>
      </c>
      <c r="Q32" s="98">
        <v>87</v>
      </c>
      <c r="R32" s="98">
        <v>48</v>
      </c>
      <c r="S32" s="98">
        <v>99</v>
      </c>
      <c r="T32" s="98">
        <v>160</v>
      </c>
      <c r="U32" s="98">
        <v>113</v>
      </c>
      <c r="V32" s="98">
        <v>300</v>
      </c>
      <c r="W32" s="98">
        <v>790</v>
      </c>
      <c r="X32" s="98">
        <v>102</v>
      </c>
      <c r="Y32" s="98">
        <v>64</v>
      </c>
      <c r="Z32" s="98">
        <v>115</v>
      </c>
      <c r="AA32" s="98">
        <v>158</v>
      </c>
      <c r="AB32" s="98">
        <v>91</v>
      </c>
      <c r="AC32" s="98">
        <v>260</v>
      </c>
      <c r="AD32" s="98">
        <v>17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1009</v>
      </c>
      <c r="Q33" s="98">
        <v>80</v>
      </c>
      <c r="R33" s="98">
        <v>44</v>
      </c>
      <c r="S33" s="98">
        <v>89</v>
      </c>
      <c r="T33" s="98">
        <v>99</v>
      </c>
      <c r="U33" s="98">
        <v>91</v>
      </c>
      <c r="V33" s="98">
        <v>606</v>
      </c>
      <c r="W33" s="98">
        <v>997</v>
      </c>
      <c r="X33" s="98">
        <v>106</v>
      </c>
      <c r="Y33" s="98">
        <v>61</v>
      </c>
      <c r="Z33" s="98">
        <v>106</v>
      </c>
      <c r="AA33" s="98">
        <v>99</v>
      </c>
      <c r="AB33" s="98">
        <v>81</v>
      </c>
      <c r="AC33" s="98">
        <v>544</v>
      </c>
      <c r="AD33" s="98">
        <v>12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3472</v>
      </c>
      <c r="Q34" s="98">
        <v>370</v>
      </c>
      <c r="R34" s="98">
        <v>178</v>
      </c>
      <c r="S34" s="98">
        <v>307</v>
      </c>
      <c r="T34" s="98">
        <v>352</v>
      </c>
      <c r="U34" s="98">
        <v>326</v>
      </c>
      <c r="V34" s="98">
        <v>1939</v>
      </c>
      <c r="W34" s="98">
        <v>3409</v>
      </c>
      <c r="X34" s="98">
        <v>408</v>
      </c>
      <c r="Y34" s="98">
        <v>229</v>
      </c>
      <c r="Z34" s="98">
        <v>360</v>
      </c>
      <c r="AA34" s="98">
        <v>344</v>
      </c>
      <c r="AB34" s="98">
        <v>298</v>
      </c>
      <c r="AC34" s="98">
        <v>1770</v>
      </c>
      <c r="AD34" s="98">
        <v>63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811</v>
      </c>
      <c r="Q35" s="98">
        <v>71</v>
      </c>
      <c r="R35" s="98">
        <v>35</v>
      </c>
      <c r="S35" s="98">
        <v>69</v>
      </c>
      <c r="T35" s="98">
        <v>77</v>
      </c>
      <c r="U35" s="98">
        <v>69</v>
      </c>
      <c r="V35" s="98">
        <v>490</v>
      </c>
      <c r="W35" s="98">
        <v>800</v>
      </c>
      <c r="X35" s="98">
        <v>94</v>
      </c>
      <c r="Y35" s="98">
        <v>46</v>
      </c>
      <c r="Z35" s="98">
        <v>75</v>
      </c>
      <c r="AA35" s="98">
        <v>76</v>
      </c>
      <c r="AB35" s="98">
        <v>58</v>
      </c>
      <c r="AC35" s="98">
        <v>451</v>
      </c>
      <c r="AD35" s="98">
        <v>11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1120</v>
      </c>
      <c r="Q36" s="98">
        <v>98</v>
      </c>
      <c r="R36" s="98">
        <v>41</v>
      </c>
      <c r="S36" s="98">
        <v>91</v>
      </c>
      <c r="T36" s="98">
        <v>101</v>
      </c>
      <c r="U36" s="98">
        <v>120</v>
      </c>
      <c r="V36" s="98">
        <v>669</v>
      </c>
      <c r="W36" s="98">
        <v>1099</v>
      </c>
      <c r="X36" s="98">
        <v>108</v>
      </c>
      <c r="Y36" s="98">
        <v>55</v>
      </c>
      <c r="Z36" s="98">
        <v>118</v>
      </c>
      <c r="AA36" s="98">
        <v>110</v>
      </c>
      <c r="AB36" s="98">
        <v>95</v>
      </c>
      <c r="AC36" s="98">
        <v>613</v>
      </c>
      <c r="AD36" s="98">
        <v>21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1088</v>
      </c>
      <c r="Q37" s="98">
        <v>108</v>
      </c>
      <c r="R37" s="98">
        <v>52</v>
      </c>
      <c r="S37" s="98">
        <v>109</v>
      </c>
      <c r="T37" s="98">
        <v>117</v>
      </c>
      <c r="U37" s="98">
        <v>110</v>
      </c>
      <c r="V37" s="98">
        <v>592</v>
      </c>
      <c r="W37" s="98">
        <v>1070</v>
      </c>
      <c r="X37" s="98">
        <v>130</v>
      </c>
      <c r="Y37" s="98">
        <v>69</v>
      </c>
      <c r="Z37" s="98">
        <v>126</v>
      </c>
      <c r="AA37" s="98">
        <v>111</v>
      </c>
      <c r="AB37" s="98">
        <v>99</v>
      </c>
      <c r="AC37" s="98">
        <v>535</v>
      </c>
      <c r="AD37" s="98">
        <v>18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4168</v>
      </c>
      <c r="Q38" s="98">
        <v>524</v>
      </c>
      <c r="R38" s="98">
        <v>253</v>
      </c>
      <c r="S38" s="98">
        <v>551</v>
      </c>
      <c r="T38" s="98">
        <v>679</v>
      </c>
      <c r="U38" s="98">
        <v>606</v>
      </c>
      <c r="V38" s="98">
        <v>1555</v>
      </c>
      <c r="W38" s="98">
        <v>4087</v>
      </c>
      <c r="X38" s="98">
        <v>550</v>
      </c>
      <c r="Y38" s="98">
        <v>294</v>
      </c>
      <c r="Z38" s="98">
        <v>633</v>
      </c>
      <c r="AA38" s="98">
        <v>645</v>
      </c>
      <c r="AB38" s="98">
        <v>546</v>
      </c>
      <c r="AC38" s="98">
        <v>1419</v>
      </c>
      <c r="AD38" s="98">
        <v>81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4038</v>
      </c>
      <c r="Q39" s="98">
        <v>519</v>
      </c>
      <c r="R39" s="98">
        <v>250</v>
      </c>
      <c r="S39" s="98">
        <v>545</v>
      </c>
      <c r="T39" s="98">
        <v>672</v>
      </c>
      <c r="U39" s="98">
        <v>592</v>
      </c>
      <c r="V39" s="98">
        <v>1460</v>
      </c>
      <c r="W39" s="98">
        <v>3958</v>
      </c>
      <c r="X39" s="98">
        <v>544</v>
      </c>
      <c r="Y39" s="98">
        <v>289</v>
      </c>
      <c r="Z39" s="98">
        <v>624</v>
      </c>
      <c r="AA39" s="98">
        <v>639</v>
      </c>
      <c r="AB39" s="98">
        <v>533</v>
      </c>
      <c r="AC39" s="98">
        <v>1329</v>
      </c>
      <c r="AD39" s="98">
        <v>80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100</v>
      </c>
      <c r="Q40" s="98">
        <v>1</v>
      </c>
      <c r="R40" s="98">
        <v>2</v>
      </c>
      <c r="S40" s="98">
        <v>3</v>
      </c>
      <c r="T40" s="98">
        <v>4</v>
      </c>
      <c r="U40" s="98">
        <v>10</v>
      </c>
      <c r="V40" s="98">
        <v>80</v>
      </c>
      <c r="W40" s="98">
        <v>100</v>
      </c>
      <c r="X40" s="98">
        <v>1</v>
      </c>
      <c r="Y40" s="98">
        <v>3</v>
      </c>
      <c r="Z40" s="98">
        <v>6</v>
      </c>
      <c r="AA40" s="98">
        <v>3</v>
      </c>
      <c r="AB40" s="98">
        <v>11</v>
      </c>
      <c r="AC40" s="98">
        <v>76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23</v>
      </c>
      <c r="Q41" s="98">
        <v>3</v>
      </c>
      <c r="R41" s="98">
        <v>1</v>
      </c>
      <c r="S41" s="98">
        <v>2</v>
      </c>
      <c r="T41" s="98">
        <v>1</v>
      </c>
      <c r="U41" s="98">
        <v>2</v>
      </c>
      <c r="V41" s="98">
        <v>14</v>
      </c>
      <c r="W41" s="98">
        <v>22</v>
      </c>
      <c r="X41" s="98">
        <v>3</v>
      </c>
      <c r="Y41" s="98">
        <v>2</v>
      </c>
      <c r="Z41" s="98">
        <v>2</v>
      </c>
      <c r="AA41" s="98">
        <v>1</v>
      </c>
      <c r="AB41" s="98">
        <v>1</v>
      </c>
      <c r="AC41" s="98">
        <v>13</v>
      </c>
      <c r="AD41" s="98">
        <v>1</v>
      </c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4</v>
      </c>
      <c r="Q42" s="98">
        <v>1</v>
      </c>
      <c r="R42" s="98"/>
      <c r="S42" s="98"/>
      <c r="T42" s="98">
        <v>1</v>
      </c>
      <c r="U42" s="98">
        <v>1</v>
      </c>
      <c r="V42" s="98">
        <v>1</v>
      </c>
      <c r="W42" s="98">
        <v>4</v>
      </c>
      <c r="X42" s="98">
        <v>2</v>
      </c>
      <c r="Y42" s="98"/>
      <c r="Z42" s="98"/>
      <c r="AA42" s="98">
        <v>1</v>
      </c>
      <c r="AB42" s="98"/>
      <c r="AC42" s="98">
        <v>1</v>
      </c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2682</v>
      </c>
      <c r="Q43" s="98">
        <v>389</v>
      </c>
      <c r="R43" s="98">
        <v>163</v>
      </c>
      <c r="S43" s="98">
        <v>372</v>
      </c>
      <c r="T43" s="98">
        <v>355</v>
      </c>
      <c r="U43" s="98">
        <v>290</v>
      </c>
      <c r="V43" s="98">
        <v>1113</v>
      </c>
      <c r="W43" s="98">
        <v>2631</v>
      </c>
      <c r="X43" s="98">
        <v>420</v>
      </c>
      <c r="Y43" s="98">
        <v>202</v>
      </c>
      <c r="Z43" s="98">
        <v>415</v>
      </c>
      <c r="AA43" s="98">
        <v>371</v>
      </c>
      <c r="AB43" s="98">
        <v>252</v>
      </c>
      <c r="AC43" s="98">
        <v>971</v>
      </c>
      <c r="AD43" s="98">
        <v>51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1556</v>
      </c>
      <c r="Q44" s="98">
        <v>122</v>
      </c>
      <c r="R44" s="98">
        <v>53</v>
      </c>
      <c r="S44" s="98">
        <v>127</v>
      </c>
      <c r="T44" s="98">
        <v>171</v>
      </c>
      <c r="U44" s="98">
        <v>165</v>
      </c>
      <c r="V44" s="98">
        <v>918</v>
      </c>
      <c r="W44" s="98">
        <v>1535</v>
      </c>
      <c r="X44" s="98">
        <v>184</v>
      </c>
      <c r="Y44" s="98">
        <v>94</v>
      </c>
      <c r="Z44" s="98">
        <v>193</v>
      </c>
      <c r="AA44" s="98">
        <v>176</v>
      </c>
      <c r="AB44" s="98">
        <v>127</v>
      </c>
      <c r="AC44" s="98">
        <v>761</v>
      </c>
      <c r="AD44" s="98">
        <v>21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662</v>
      </c>
      <c r="Q45" s="98">
        <v>49</v>
      </c>
      <c r="R45" s="98">
        <v>28</v>
      </c>
      <c r="S45" s="98">
        <v>53</v>
      </c>
      <c r="T45" s="98">
        <v>45</v>
      </c>
      <c r="U45" s="98">
        <v>52</v>
      </c>
      <c r="V45" s="98">
        <v>435</v>
      </c>
      <c r="W45" s="98">
        <v>656</v>
      </c>
      <c r="X45" s="98">
        <v>67</v>
      </c>
      <c r="Y45" s="98">
        <v>31</v>
      </c>
      <c r="Z45" s="98">
        <v>61</v>
      </c>
      <c r="AA45" s="98">
        <v>61</v>
      </c>
      <c r="AB45" s="98">
        <v>46</v>
      </c>
      <c r="AC45" s="98">
        <v>390</v>
      </c>
      <c r="AD45" s="98">
        <v>6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470</v>
      </c>
      <c r="Q46" s="98">
        <v>40</v>
      </c>
      <c r="R46" s="98">
        <v>31</v>
      </c>
      <c r="S46" s="98">
        <v>44</v>
      </c>
      <c r="T46" s="98">
        <v>37</v>
      </c>
      <c r="U46" s="98">
        <v>36</v>
      </c>
      <c r="V46" s="98">
        <v>282</v>
      </c>
      <c r="W46" s="98">
        <v>457</v>
      </c>
      <c r="X46" s="98">
        <v>51</v>
      </c>
      <c r="Y46" s="98">
        <v>36</v>
      </c>
      <c r="Z46" s="98">
        <v>52</v>
      </c>
      <c r="AA46" s="98">
        <v>34</v>
      </c>
      <c r="AB46" s="98">
        <v>27</v>
      </c>
      <c r="AC46" s="98">
        <v>257</v>
      </c>
      <c r="AD46" s="98">
        <v>13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479</v>
      </c>
      <c r="Q47" s="98">
        <v>33</v>
      </c>
      <c r="R47" s="98">
        <v>23</v>
      </c>
      <c r="S47" s="98">
        <v>48</v>
      </c>
      <c r="T47" s="98">
        <v>45</v>
      </c>
      <c r="U47" s="98">
        <v>49</v>
      </c>
      <c r="V47" s="98">
        <v>281</v>
      </c>
      <c r="W47" s="98">
        <v>470</v>
      </c>
      <c r="X47" s="98">
        <v>69</v>
      </c>
      <c r="Y47" s="98">
        <v>31</v>
      </c>
      <c r="Z47" s="98">
        <v>81</v>
      </c>
      <c r="AA47" s="98">
        <v>60</v>
      </c>
      <c r="AB47" s="98">
        <v>45</v>
      </c>
      <c r="AC47" s="98">
        <v>184</v>
      </c>
      <c r="AD47" s="98">
        <v>9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52</v>
      </c>
      <c r="Q48" s="98">
        <v>10</v>
      </c>
      <c r="R48" s="98">
        <v>3</v>
      </c>
      <c r="S48" s="98">
        <v>4</v>
      </c>
      <c r="T48" s="98">
        <v>3</v>
      </c>
      <c r="U48" s="98">
        <v>3</v>
      </c>
      <c r="V48" s="98">
        <v>29</v>
      </c>
      <c r="W48" s="98">
        <v>51</v>
      </c>
      <c r="X48" s="98">
        <v>9</v>
      </c>
      <c r="Y48" s="98">
        <v>5</v>
      </c>
      <c r="Z48" s="98">
        <v>6</v>
      </c>
      <c r="AA48" s="98">
        <v>3</v>
      </c>
      <c r="AB48" s="98">
        <v>2</v>
      </c>
      <c r="AC48" s="98">
        <v>26</v>
      </c>
      <c r="AD48" s="98">
        <v>1</v>
      </c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644</v>
      </c>
      <c r="Q49" s="98">
        <v>47</v>
      </c>
      <c r="R49" s="98">
        <v>32</v>
      </c>
      <c r="S49" s="98">
        <v>60</v>
      </c>
      <c r="T49" s="98">
        <v>80</v>
      </c>
      <c r="U49" s="98">
        <v>74</v>
      </c>
      <c r="V49" s="98">
        <v>351</v>
      </c>
      <c r="W49" s="98">
        <v>638</v>
      </c>
      <c r="X49" s="98">
        <v>67</v>
      </c>
      <c r="Y49" s="98">
        <v>52</v>
      </c>
      <c r="Z49" s="98">
        <v>79</v>
      </c>
      <c r="AA49" s="98">
        <v>67</v>
      </c>
      <c r="AB49" s="98">
        <v>65</v>
      </c>
      <c r="AC49" s="98">
        <v>308</v>
      </c>
      <c r="AD49" s="98">
        <v>6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527</v>
      </c>
      <c r="Q50" s="98">
        <v>74</v>
      </c>
      <c r="R50" s="98">
        <v>32</v>
      </c>
      <c r="S50" s="98">
        <v>88</v>
      </c>
      <c r="T50" s="98">
        <v>68</v>
      </c>
      <c r="U50" s="98">
        <v>72</v>
      </c>
      <c r="V50" s="98">
        <v>193</v>
      </c>
      <c r="W50" s="98">
        <v>509</v>
      </c>
      <c r="X50" s="98">
        <v>93</v>
      </c>
      <c r="Y50" s="98">
        <v>53</v>
      </c>
      <c r="Z50" s="98">
        <v>92</v>
      </c>
      <c r="AA50" s="98">
        <v>56</v>
      </c>
      <c r="AB50" s="98">
        <v>52</v>
      </c>
      <c r="AC50" s="98">
        <v>163</v>
      </c>
      <c r="AD50" s="98">
        <v>18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308</v>
      </c>
      <c r="Q51" s="98">
        <v>55</v>
      </c>
      <c r="R51" s="98">
        <v>20</v>
      </c>
      <c r="S51" s="98">
        <v>52</v>
      </c>
      <c r="T51" s="98">
        <v>47</v>
      </c>
      <c r="U51" s="98">
        <v>43</v>
      </c>
      <c r="V51" s="98">
        <v>91</v>
      </c>
      <c r="W51" s="98">
        <v>302</v>
      </c>
      <c r="X51" s="98">
        <v>71</v>
      </c>
      <c r="Y51" s="98">
        <v>36</v>
      </c>
      <c r="Z51" s="98">
        <v>49</v>
      </c>
      <c r="AA51" s="98">
        <v>45</v>
      </c>
      <c r="AB51" s="98">
        <v>30</v>
      </c>
      <c r="AC51" s="98">
        <v>71</v>
      </c>
      <c r="AD51" s="98">
        <v>6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39</v>
      </c>
      <c r="Q52" s="98">
        <v>5</v>
      </c>
      <c r="R52" s="98">
        <v>5</v>
      </c>
      <c r="S52" s="98">
        <v>5</v>
      </c>
      <c r="T52" s="98">
        <v>4</v>
      </c>
      <c r="U52" s="98">
        <v>5</v>
      </c>
      <c r="V52" s="98">
        <v>15</v>
      </c>
      <c r="W52" s="98">
        <v>38</v>
      </c>
      <c r="X52" s="98">
        <v>5</v>
      </c>
      <c r="Y52" s="98">
        <v>7</v>
      </c>
      <c r="Z52" s="98">
        <v>7</v>
      </c>
      <c r="AA52" s="98">
        <v>2</v>
      </c>
      <c r="AB52" s="98">
        <v>4</v>
      </c>
      <c r="AC52" s="98">
        <v>13</v>
      </c>
      <c r="AD52" s="98">
        <v>1</v>
      </c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4</v>
      </c>
      <c r="Q53" s="98"/>
      <c r="R53" s="98"/>
      <c r="S53" s="98">
        <v>1</v>
      </c>
      <c r="T53" s="98">
        <v>1</v>
      </c>
      <c r="U53" s="98"/>
      <c r="V53" s="98">
        <v>2</v>
      </c>
      <c r="W53" s="98">
        <v>4</v>
      </c>
      <c r="X53" s="98"/>
      <c r="Y53" s="98"/>
      <c r="Z53" s="98">
        <v>1</v>
      </c>
      <c r="AA53" s="98">
        <v>1</v>
      </c>
      <c r="AB53" s="98"/>
      <c r="AC53" s="98">
        <v>2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25</v>
      </c>
      <c r="Q54" s="98"/>
      <c r="R54" s="98">
        <v>1</v>
      </c>
      <c r="S54" s="98">
        <v>3</v>
      </c>
      <c r="T54" s="98">
        <v>3</v>
      </c>
      <c r="U54" s="98">
        <v>2</v>
      </c>
      <c r="V54" s="98">
        <v>16</v>
      </c>
      <c r="W54" s="98">
        <v>25</v>
      </c>
      <c r="X54" s="98"/>
      <c r="Y54" s="98">
        <v>1</v>
      </c>
      <c r="Z54" s="98">
        <v>5</v>
      </c>
      <c r="AA54" s="98">
        <v>3</v>
      </c>
      <c r="AB54" s="98">
        <v>2</v>
      </c>
      <c r="AC54" s="98">
        <v>14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755</v>
      </c>
      <c r="Q55" s="98">
        <v>111</v>
      </c>
      <c r="R55" s="98">
        <v>57</v>
      </c>
      <c r="S55" s="98">
        <v>120</v>
      </c>
      <c r="T55" s="98">
        <v>115</v>
      </c>
      <c r="U55" s="98">
        <v>93</v>
      </c>
      <c r="V55" s="98">
        <v>259</v>
      </c>
      <c r="W55" s="98">
        <v>711</v>
      </c>
      <c r="X55" s="98">
        <v>175</v>
      </c>
      <c r="Y55" s="98">
        <v>90</v>
      </c>
      <c r="Z55" s="98">
        <v>110</v>
      </c>
      <c r="AA55" s="98">
        <v>88</v>
      </c>
      <c r="AB55" s="98">
        <v>58</v>
      </c>
      <c r="AC55" s="98">
        <v>190</v>
      </c>
      <c r="AD55" s="98">
        <v>44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584</v>
      </c>
      <c r="Q56" s="98">
        <v>87</v>
      </c>
      <c r="R56" s="98">
        <v>52</v>
      </c>
      <c r="S56" s="98">
        <v>89</v>
      </c>
      <c r="T56" s="98">
        <v>76</v>
      </c>
      <c r="U56" s="98">
        <v>50</v>
      </c>
      <c r="V56" s="98">
        <v>230</v>
      </c>
      <c r="W56" s="98">
        <v>556</v>
      </c>
      <c r="X56" s="98">
        <v>132</v>
      </c>
      <c r="Y56" s="98">
        <v>71</v>
      </c>
      <c r="Z56" s="98">
        <v>95</v>
      </c>
      <c r="AA56" s="98">
        <v>60</v>
      </c>
      <c r="AB56" s="98">
        <v>41</v>
      </c>
      <c r="AC56" s="98">
        <v>157</v>
      </c>
      <c r="AD56" s="98">
        <v>28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1293</v>
      </c>
      <c r="Q57" s="98">
        <v>228</v>
      </c>
      <c r="R57" s="98">
        <v>126</v>
      </c>
      <c r="S57" s="98">
        <v>225</v>
      </c>
      <c r="T57" s="98">
        <v>205</v>
      </c>
      <c r="U57" s="98">
        <v>150</v>
      </c>
      <c r="V57" s="98">
        <v>359</v>
      </c>
      <c r="W57" s="98">
        <v>1236</v>
      </c>
      <c r="X57" s="98">
        <v>298</v>
      </c>
      <c r="Y57" s="98">
        <v>177</v>
      </c>
      <c r="Z57" s="98">
        <v>256</v>
      </c>
      <c r="AA57" s="98">
        <v>175</v>
      </c>
      <c r="AB57" s="98">
        <v>101</v>
      </c>
      <c r="AC57" s="98">
        <v>229</v>
      </c>
      <c r="AD57" s="98">
        <v>57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888</v>
      </c>
      <c r="Q58" s="98">
        <v>73</v>
      </c>
      <c r="R58" s="98">
        <v>37</v>
      </c>
      <c r="S58" s="98">
        <v>97</v>
      </c>
      <c r="T58" s="98">
        <v>104</v>
      </c>
      <c r="U58" s="98">
        <v>98</v>
      </c>
      <c r="V58" s="98">
        <v>479</v>
      </c>
      <c r="W58" s="98">
        <v>879</v>
      </c>
      <c r="X58" s="98">
        <v>116</v>
      </c>
      <c r="Y58" s="98">
        <v>65</v>
      </c>
      <c r="Z58" s="98">
        <v>130</v>
      </c>
      <c r="AA58" s="98">
        <v>112</v>
      </c>
      <c r="AB58" s="98">
        <v>89</v>
      </c>
      <c r="AC58" s="98">
        <v>367</v>
      </c>
      <c r="AD58" s="98">
        <v>9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7</v>
      </c>
      <c r="Q59" s="98"/>
      <c r="R59" s="98"/>
      <c r="S59" s="98"/>
      <c r="T59" s="98">
        <v>1</v>
      </c>
      <c r="U59" s="98">
        <v>1</v>
      </c>
      <c r="V59" s="98">
        <v>5</v>
      </c>
      <c r="W59" s="98">
        <v>7</v>
      </c>
      <c r="X59" s="98">
        <v>1</v>
      </c>
      <c r="Y59" s="98"/>
      <c r="Z59" s="98"/>
      <c r="AA59" s="98">
        <v>3</v>
      </c>
      <c r="AB59" s="98">
        <v>1</v>
      </c>
      <c r="AC59" s="98">
        <v>2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124</v>
      </c>
      <c r="Q60" s="98">
        <v>52</v>
      </c>
      <c r="R60" s="98">
        <v>9</v>
      </c>
      <c r="S60" s="98">
        <v>9</v>
      </c>
      <c r="T60" s="98">
        <v>11</v>
      </c>
      <c r="U60" s="98">
        <v>11</v>
      </c>
      <c r="V60" s="98">
        <v>32</v>
      </c>
      <c r="W60" s="98">
        <v>113</v>
      </c>
      <c r="X60" s="98">
        <v>57</v>
      </c>
      <c r="Y60" s="98">
        <v>16</v>
      </c>
      <c r="Z60" s="98">
        <v>11</v>
      </c>
      <c r="AA60" s="98">
        <v>2</v>
      </c>
      <c r="AB60" s="98">
        <v>5</v>
      </c>
      <c r="AC60" s="98">
        <v>22</v>
      </c>
      <c r="AD60" s="98">
        <v>11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301</v>
      </c>
      <c r="Q61" s="98">
        <v>81</v>
      </c>
      <c r="R61" s="98">
        <v>45</v>
      </c>
      <c r="S61" s="98">
        <v>60</v>
      </c>
      <c r="T61" s="98">
        <v>51</v>
      </c>
      <c r="U61" s="98">
        <v>24</v>
      </c>
      <c r="V61" s="98">
        <v>40</v>
      </c>
      <c r="W61" s="98">
        <v>282</v>
      </c>
      <c r="X61" s="98">
        <v>107</v>
      </c>
      <c r="Y61" s="98">
        <v>46</v>
      </c>
      <c r="Z61" s="98">
        <v>57</v>
      </c>
      <c r="AA61" s="98">
        <v>31</v>
      </c>
      <c r="AB61" s="98">
        <v>13</v>
      </c>
      <c r="AC61" s="98">
        <v>28</v>
      </c>
      <c r="AD61" s="98">
        <v>19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963</v>
      </c>
      <c r="Q62" s="98">
        <v>194</v>
      </c>
      <c r="R62" s="98">
        <v>62</v>
      </c>
      <c r="S62" s="98">
        <v>92</v>
      </c>
      <c r="T62" s="98">
        <v>105</v>
      </c>
      <c r="U62" s="98">
        <v>113</v>
      </c>
      <c r="V62" s="98">
        <v>397</v>
      </c>
      <c r="W62" s="98">
        <v>865</v>
      </c>
      <c r="X62" s="98">
        <v>245</v>
      </c>
      <c r="Y62" s="98">
        <v>92</v>
      </c>
      <c r="Z62" s="98">
        <v>120</v>
      </c>
      <c r="AA62" s="98">
        <v>102</v>
      </c>
      <c r="AB62" s="98">
        <v>70</v>
      </c>
      <c r="AC62" s="98">
        <v>236</v>
      </c>
      <c r="AD62" s="98">
        <v>98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3833</v>
      </c>
      <c r="Q63" s="98">
        <v>319</v>
      </c>
      <c r="R63" s="98">
        <v>210</v>
      </c>
      <c r="S63" s="98">
        <v>407</v>
      </c>
      <c r="T63" s="98">
        <v>556</v>
      </c>
      <c r="U63" s="98">
        <v>561</v>
      </c>
      <c r="V63" s="98">
        <v>1780</v>
      </c>
      <c r="W63" s="98">
        <v>518</v>
      </c>
      <c r="X63" s="98">
        <v>104</v>
      </c>
      <c r="Y63" s="98">
        <v>58</v>
      </c>
      <c r="Z63" s="98">
        <v>86</v>
      </c>
      <c r="AA63" s="98">
        <v>84</v>
      </c>
      <c r="AB63" s="98">
        <v>41</v>
      </c>
      <c r="AC63" s="98">
        <v>145</v>
      </c>
      <c r="AD63" s="98">
        <v>3315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11544</v>
      </c>
      <c r="Q64" s="98">
        <v>1303</v>
      </c>
      <c r="R64" s="98">
        <v>563</v>
      </c>
      <c r="S64" s="98">
        <v>1264</v>
      </c>
      <c r="T64" s="98">
        <v>1332</v>
      </c>
      <c r="U64" s="98">
        <v>1447</v>
      </c>
      <c r="V64" s="98">
        <v>5635</v>
      </c>
      <c r="W64" s="98">
        <v>512</v>
      </c>
      <c r="X64" s="98">
        <v>124</v>
      </c>
      <c r="Y64" s="98">
        <v>60</v>
      </c>
      <c r="Z64" s="98">
        <v>82</v>
      </c>
      <c r="AA64" s="98">
        <v>62</v>
      </c>
      <c r="AB64" s="98">
        <v>36</v>
      </c>
      <c r="AC64" s="98">
        <v>148</v>
      </c>
      <c r="AD64" s="98">
        <v>11032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</v>
      </c>
      <c r="Q65" s="98">
        <v>1</v>
      </c>
      <c r="R65" s="98"/>
      <c r="S65" s="98"/>
      <c r="T65" s="98"/>
      <c r="U65" s="98"/>
      <c r="V65" s="98">
        <v>2</v>
      </c>
      <c r="W65" s="98">
        <v>2</v>
      </c>
      <c r="X65" s="98"/>
      <c r="Y65" s="98"/>
      <c r="Z65" s="98"/>
      <c r="AA65" s="98"/>
      <c r="AB65" s="98"/>
      <c r="AC65" s="98">
        <v>2</v>
      </c>
      <c r="AD65" s="98">
        <v>1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194</v>
      </c>
      <c r="Q68" s="98">
        <v>26</v>
      </c>
      <c r="R68" s="98">
        <v>20</v>
      </c>
      <c r="S68" s="98">
        <v>38</v>
      </c>
      <c r="T68" s="98">
        <v>30</v>
      </c>
      <c r="U68" s="98">
        <v>23</v>
      </c>
      <c r="V68" s="98">
        <v>57</v>
      </c>
      <c r="W68" s="98">
        <v>193</v>
      </c>
      <c r="X68" s="98">
        <v>37</v>
      </c>
      <c r="Y68" s="98">
        <v>23</v>
      </c>
      <c r="Z68" s="98">
        <v>47</v>
      </c>
      <c r="AA68" s="98">
        <v>31</v>
      </c>
      <c r="AB68" s="98">
        <v>19</v>
      </c>
      <c r="AC68" s="98">
        <v>36</v>
      </c>
      <c r="AD68" s="98">
        <v>1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166</v>
      </c>
      <c r="Q69" s="98">
        <v>22</v>
      </c>
      <c r="R69" s="98">
        <v>19</v>
      </c>
      <c r="S69" s="98">
        <v>32</v>
      </c>
      <c r="T69" s="98">
        <v>26</v>
      </c>
      <c r="U69" s="98">
        <v>20</v>
      </c>
      <c r="V69" s="98">
        <v>47</v>
      </c>
      <c r="W69" s="98">
        <v>165</v>
      </c>
      <c r="X69" s="98">
        <v>33</v>
      </c>
      <c r="Y69" s="98">
        <v>22</v>
      </c>
      <c r="Z69" s="98">
        <v>40</v>
      </c>
      <c r="AA69" s="98">
        <v>28</v>
      </c>
      <c r="AB69" s="98">
        <v>15</v>
      </c>
      <c r="AC69" s="98">
        <v>27</v>
      </c>
      <c r="AD69" s="98">
        <v>1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84</v>
      </c>
      <c r="Q70" s="98">
        <v>3</v>
      </c>
      <c r="R70" s="98">
        <v>5</v>
      </c>
      <c r="S70" s="98">
        <v>8</v>
      </c>
      <c r="T70" s="98">
        <v>4</v>
      </c>
      <c r="U70" s="98">
        <v>10</v>
      </c>
      <c r="V70" s="98">
        <v>54</v>
      </c>
      <c r="W70" s="98">
        <v>84</v>
      </c>
      <c r="X70" s="98">
        <v>7</v>
      </c>
      <c r="Y70" s="98">
        <v>8</v>
      </c>
      <c r="Z70" s="98">
        <v>12</v>
      </c>
      <c r="AA70" s="98">
        <v>5</v>
      </c>
      <c r="AB70" s="98">
        <v>7</v>
      </c>
      <c r="AC70" s="98">
        <v>45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75</v>
      </c>
      <c r="Q71" s="98">
        <v>2</v>
      </c>
      <c r="R71" s="98">
        <v>5</v>
      </c>
      <c r="S71" s="98">
        <v>8</v>
      </c>
      <c r="T71" s="98">
        <v>4</v>
      </c>
      <c r="U71" s="98">
        <v>7</v>
      </c>
      <c r="V71" s="98">
        <v>49</v>
      </c>
      <c r="W71" s="98">
        <v>75</v>
      </c>
      <c r="X71" s="98">
        <v>4</v>
      </c>
      <c r="Y71" s="98">
        <v>7</v>
      </c>
      <c r="Z71" s="98">
        <v>12</v>
      </c>
      <c r="AA71" s="98">
        <v>4</v>
      </c>
      <c r="AB71" s="98">
        <v>7</v>
      </c>
      <c r="AC71" s="98">
        <v>41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575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42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4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13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17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56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4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4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2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2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3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1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3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2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3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45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196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7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/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4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2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3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4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31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223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46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21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>
        <v>1</v>
      </c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>
        <v>7</v>
      </c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47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653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3008</v>
      </c>
      <c r="Q21" s="98">
        <v>1755</v>
      </c>
      <c r="R21" s="78">
        <v>1220.8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35</v>
      </c>
      <c r="Q22" s="98">
        <v>20</v>
      </c>
      <c r="R22" s="78">
        <v>19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1443</v>
      </c>
      <c r="Q23" s="98">
        <v>898</v>
      </c>
      <c r="R23" s="78">
        <v>570.20000000000005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811</v>
      </c>
      <c r="Q24" s="98">
        <v>557</v>
      </c>
      <c r="R24" s="78">
        <v>333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55</v>
      </c>
      <c r="Q25" s="98">
        <v>55</v>
      </c>
      <c r="R25" s="78">
        <v>28.5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43</v>
      </c>
      <c r="Q26" s="98">
        <v>40</v>
      </c>
      <c r="R26" s="78">
        <v>17.8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/>
      <c r="Q27" s="98"/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41</v>
      </c>
      <c r="Q28" s="98">
        <v>31</v>
      </c>
      <c r="R28" s="78">
        <v>23.7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65</v>
      </c>
      <c r="Q29" s="98">
        <v>28</v>
      </c>
      <c r="R29" s="78">
        <v>23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55</v>
      </c>
      <c r="Q30" s="98">
        <v>29</v>
      </c>
      <c r="R30" s="78">
        <v>21.4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76</v>
      </c>
      <c r="Q31" s="98">
        <v>62</v>
      </c>
      <c r="R31" s="78">
        <v>32.700000000000003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67</v>
      </c>
      <c r="Q32" s="98">
        <v>56</v>
      </c>
      <c r="R32" s="78">
        <v>31.2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30</v>
      </c>
      <c r="Q33" s="98">
        <v>24</v>
      </c>
      <c r="R33" s="78">
        <v>13.6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38</v>
      </c>
      <c r="Q34" s="98">
        <v>32</v>
      </c>
      <c r="R34" s="78">
        <v>14.1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64</v>
      </c>
      <c r="Q35" s="98">
        <v>57</v>
      </c>
      <c r="R35" s="78">
        <v>27.8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57</v>
      </c>
      <c r="Q36" s="98">
        <v>49</v>
      </c>
      <c r="R36" s="78">
        <v>26.1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5</v>
      </c>
      <c r="Q37" s="98">
        <v>4</v>
      </c>
      <c r="R37" s="78">
        <v>1.7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1</v>
      </c>
      <c r="Q38" s="98">
        <v>1</v>
      </c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113</v>
      </c>
      <c r="Q40" s="98">
        <v>31</v>
      </c>
      <c r="R40" s="78">
        <v>53.5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21</v>
      </c>
      <c r="Q41" s="98">
        <v>14</v>
      </c>
      <c r="R41" s="78">
        <v>10.6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41</v>
      </c>
      <c r="Q42" s="98">
        <v>32</v>
      </c>
      <c r="R42" s="78">
        <v>17.399999999999999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15</v>
      </c>
      <c r="Q43" s="98">
        <v>15</v>
      </c>
      <c r="R43" s="78">
        <v>5.7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24</v>
      </c>
      <c r="Q44" s="98">
        <v>1</v>
      </c>
      <c r="R44" s="78">
        <v>6.9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4</v>
      </c>
      <c r="Q45" s="98">
        <v>1</v>
      </c>
      <c r="R45" s="78">
        <v>1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59</v>
      </c>
      <c r="Q46" s="98">
        <v>49</v>
      </c>
      <c r="R46" s="78">
        <v>15.1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37</v>
      </c>
      <c r="Q47" s="98">
        <v>36</v>
      </c>
      <c r="R47" s="78">
        <v>15.7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20</v>
      </c>
      <c r="Q48" s="98">
        <v>19</v>
      </c>
      <c r="R48" s="78">
        <v>8.3000000000000007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12</v>
      </c>
      <c r="Q52" s="98">
        <v>11</v>
      </c>
      <c r="R52" s="78">
        <v>5.2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407</v>
      </c>
      <c r="Q53" s="98">
        <v>161</v>
      </c>
      <c r="R53" s="78">
        <v>157.80000000000001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59</v>
      </c>
      <c r="Q54" s="98">
        <v>52</v>
      </c>
      <c r="R54" s="78">
        <v>22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8</v>
      </c>
      <c r="Q55" s="98">
        <v>5</v>
      </c>
      <c r="R55" s="78">
        <v>3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3</v>
      </c>
      <c r="Q56" s="98">
        <v>1</v>
      </c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6</v>
      </c>
      <c r="Q57" s="98">
        <v>5</v>
      </c>
      <c r="R57" s="78">
        <v>1.5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12</v>
      </c>
      <c r="Q58" s="98">
        <v>11</v>
      </c>
      <c r="R58" s="78">
        <v>8.1999999999999993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68</v>
      </c>
      <c r="Q59" s="98">
        <v>40</v>
      </c>
      <c r="R59" s="78">
        <v>30.3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585</v>
      </c>
      <c r="Q60" s="98">
        <v>331</v>
      </c>
      <c r="R60" s="78">
        <v>201.5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945</v>
      </c>
      <c r="Q61" s="98">
        <v>506</v>
      </c>
      <c r="R61" s="78">
        <v>350.5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1</v>
      </c>
      <c r="Q65" s="98">
        <v>1</v>
      </c>
      <c r="R65" s="78">
        <v>0.2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8</v>
      </c>
      <c r="Q67" s="98">
        <v>4</v>
      </c>
      <c r="R67" s="78">
        <v>2.6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7</v>
      </c>
      <c r="Q68" s="98">
        <v>4</v>
      </c>
      <c r="R68" s="78">
        <v>2.2999999999999998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76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261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235</v>
      </c>
    </row>
    <row r="74" spans="1:18" ht="25.5" x14ac:dyDescent="0.25">
      <c r="A74" s="67" t="s">
        <v>11638</v>
      </c>
      <c r="O74" s="69">
        <v>54</v>
      </c>
      <c r="P74" s="96">
        <v>60</v>
      </c>
    </row>
    <row r="75" spans="1:18" ht="15.75" x14ac:dyDescent="0.25">
      <c r="A75" s="67" t="s">
        <v>11639</v>
      </c>
      <c r="O75" s="69">
        <v>55</v>
      </c>
      <c r="P75" s="97">
        <v>201</v>
      </c>
    </row>
    <row r="76" spans="1:18" ht="25.5" customHeight="1" x14ac:dyDescent="0.25">
      <c r="A76" s="72" t="s">
        <v>11644</v>
      </c>
      <c r="O76" s="69">
        <v>56</v>
      </c>
      <c r="P76" s="96">
        <v>447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521</v>
      </c>
      <c r="Q21" s="98">
        <v>342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107</v>
      </c>
      <c r="Q22" s="98">
        <v>74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180</v>
      </c>
      <c r="Q23" s="98">
        <v>119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73</v>
      </c>
      <c r="Q24" s="98">
        <v>49</v>
      </c>
    </row>
    <row r="25" spans="1:17" ht="50.1" customHeight="1" x14ac:dyDescent="0.25">
      <c r="A25" s="88" t="s">
        <v>11645</v>
      </c>
      <c r="O25" s="74">
        <v>5</v>
      </c>
      <c r="P25" s="96">
        <v>837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101961.01</v>
      </c>
      <c r="Q21" s="78">
        <v>90964.41</v>
      </c>
      <c r="R21" s="78">
        <v>84873.55</v>
      </c>
      <c r="S21" s="98">
        <v>62116</v>
      </c>
      <c r="T21" s="98">
        <v>13179</v>
      </c>
      <c r="U21" s="98">
        <v>2016</v>
      </c>
      <c r="V21" s="98">
        <v>4376</v>
      </c>
      <c r="W21" s="98">
        <v>12360</v>
      </c>
      <c r="X21" s="98">
        <v>11715</v>
      </c>
      <c r="Y21" s="98">
        <v>62935</v>
      </c>
      <c r="Z21" s="80">
        <v>3900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5484.23</v>
      </c>
      <c r="Q22" s="78">
        <v>4973.96</v>
      </c>
      <c r="R22" s="78">
        <v>4759.72</v>
      </c>
      <c r="S22" s="98">
        <v>4332</v>
      </c>
      <c r="T22" s="98">
        <v>548</v>
      </c>
      <c r="U22" s="98">
        <v>14</v>
      </c>
      <c r="V22" s="98">
        <v>286</v>
      </c>
      <c r="W22" s="98">
        <v>692</v>
      </c>
      <c r="X22" s="98">
        <v>647</v>
      </c>
      <c r="Y22" s="98">
        <v>4110</v>
      </c>
      <c r="Z22" s="80">
        <v>216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1218.92</v>
      </c>
      <c r="Q23" s="78">
        <v>1173.92</v>
      </c>
      <c r="R23" s="78">
        <v>1142.0999999999999</v>
      </c>
      <c r="S23" s="98">
        <v>1153</v>
      </c>
      <c r="T23" s="98">
        <v>94</v>
      </c>
      <c r="U23" s="98"/>
      <c r="V23" s="98">
        <v>57</v>
      </c>
      <c r="W23" s="98">
        <v>101</v>
      </c>
      <c r="X23" s="98">
        <v>92</v>
      </c>
      <c r="Y23" s="98">
        <v>1183</v>
      </c>
      <c r="Z23" s="80">
        <v>25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3934.36</v>
      </c>
      <c r="Q24" s="78">
        <v>3459.29</v>
      </c>
      <c r="R24" s="78">
        <v>3254.97</v>
      </c>
      <c r="S24" s="98">
        <v>2858</v>
      </c>
      <c r="T24" s="98">
        <v>401</v>
      </c>
      <c r="U24" s="98">
        <v>11</v>
      </c>
      <c r="V24" s="98">
        <v>199</v>
      </c>
      <c r="W24" s="98">
        <v>530</v>
      </c>
      <c r="X24" s="98">
        <v>482</v>
      </c>
      <c r="Y24" s="98">
        <v>2713</v>
      </c>
      <c r="Z24" s="80">
        <v>150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43</v>
      </c>
      <c r="Q25" s="78">
        <v>33.5</v>
      </c>
      <c r="R25" s="78">
        <v>29</v>
      </c>
      <c r="S25" s="98">
        <v>12</v>
      </c>
      <c r="T25" s="98">
        <v>1</v>
      </c>
      <c r="U25" s="98"/>
      <c r="V25" s="98"/>
      <c r="W25" s="98">
        <v>3</v>
      </c>
      <c r="X25" s="98">
        <v>2</v>
      </c>
      <c r="Y25" s="98">
        <v>10</v>
      </c>
      <c r="Z25" s="80">
        <v>3</v>
      </c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72870.600000000006</v>
      </c>
      <c r="Q26" s="78">
        <v>66242.789999999994</v>
      </c>
      <c r="R26" s="78">
        <v>61589.49</v>
      </c>
      <c r="S26" s="98">
        <v>42005</v>
      </c>
      <c r="T26" s="98">
        <v>7670</v>
      </c>
      <c r="U26" s="98">
        <v>933</v>
      </c>
      <c r="V26" s="98">
        <v>3672</v>
      </c>
      <c r="W26" s="98">
        <v>6234</v>
      </c>
      <c r="X26" s="98">
        <v>5923</v>
      </c>
      <c r="Y26" s="98">
        <v>43448</v>
      </c>
      <c r="Z26" s="80">
        <v>1624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61465.57</v>
      </c>
      <c r="Q27" s="78">
        <v>56894.720000000001</v>
      </c>
      <c r="R27" s="78">
        <v>53138.01</v>
      </c>
      <c r="S27" s="98">
        <v>36631</v>
      </c>
      <c r="T27" s="98">
        <v>5969</v>
      </c>
      <c r="U27" s="98">
        <v>702</v>
      </c>
      <c r="V27" s="98">
        <v>2905</v>
      </c>
      <c r="W27" s="98">
        <v>4896</v>
      </c>
      <c r="X27" s="98">
        <v>4633</v>
      </c>
      <c r="Y27" s="98">
        <v>37698</v>
      </c>
      <c r="Z27" s="80">
        <v>836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15321.76</v>
      </c>
      <c r="Q28" s="78">
        <v>14561.17</v>
      </c>
      <c r="R28" s="78">
        <v>13896.55</v>
      </c>
      <c r="S28" s="98">
        <v>11547</v>
      </c>
      <c r="T28" s="98">
        <v>1518</v>
      </c>
      <c r="U28" s="98">
        <v>368</v>
      </c>
      <c r="V28" s="98">
        <v>618</v>
      </c>
      <c r="W28" s="98">
        <v>1322</v>
      </c>
      <c r="X28" s="98">
        <v>1239</v>
      </c>
      <c r="Y28" s="98">
        <v>11736</v>
      </c>
      <c r="Z28" s="80">
        <v>67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7286.58</v>
      </c>
      <c r="Q29" s="78">
        <v>6751.63</v>
      </c>
      <c r="R29" s="78">
        <v>6325.54</v>
      </c>
      <c r="S29" s="98">
        <v>4271</v>
      </c>
      <c r="T29" s="98">
        <v>637</v>
      </c>
      <c r="U29" s="98">
        <v>32</v>
      </c>
      <c r="V29" s="98">
        <v>332</v>
      </c>
      <c r="W29" s="98">
        <v>554</v>
      </c>
      <c r="X29" s="98">
        <v>533</v>
      </c>
      <c r="Y29" s="98">
        <v>4349</v>
      </c>
      <c r="Z29" s="80">
        <v>121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11.69</v>
      </c>
      <c r="Q30" s="78">
        <v>9.02</v>
      </c>
      <c r="R30" s="78">
        <v>8.52</v>
      </c>
      <c r="S30" s="98">
        <v>4</v>
      </c>
      <c r="T30" s="98"/>
      <c r="U30" s="98"/>
      <c r="V30" s="98"/>
      <c r="W30" s="98"/>
      <c r="X30" s="98"/>
      <c r="Y30" s="98">
        <v>3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4050.6</v>
      </c>
      <c r="Q31" s="78">
        <v>3794.44</v>
      </c>
      <c r="R31" s="78">
        <v>3544.76</v>
      </c>
      <c r="S31" s="98">
        <v>2520</v>
      </c>
      <c r="T31" s="98">
        <v>413</v>
      </c>
      <c r="U31" s="98">
        <v>8</v>
      </c>
      <c r="V31" s="98">
        <v>223</v>
      </c>
      <c r="W31" s="98">
        <v>332</v>
      </c>
      <c r="X31" s="98">
        <v>313</v>
      </c>
      <c r="Y31" s="98">
        <v>2590</v>
      </c>
      <c r="Z31" s="80">
        <v>35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1323.71</v>
      </c>
      <c r="Q32" s="78">
        <v>1194.9000000000001</v>
      </c>
      <c r="R32" s="78">
        <v>1108.43</v>
      </c>
      <c r="S32" s="98">
        <v>770</v>
      </c>
      <c r="T32" s="98">
        <v>161</v>
      </c>
      <c r="U32" s="98">
        <v>14</v>
      </c>
      <c r="V32" s="98">
        <v>85</v>
      </c>
      <c r="W32" s="98">
        <v>115</v>
      </c>
      <c r="X32" s="98">
        <v>110</v>
      </c>
      <c r="Y32" s="98">
        <v>807</v>
      </c>
      <c r="Z32" s="80">
        <v>47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1720.63</v>
      </c>
      <c r="Q33" s="78">
        <v>1552.44</v>
      </c>
      <c r="R33" s="78">
        <v>1431.75</v>
      </c>
      <c r="S33" s="98">
        <v>1003</v>
      </c>
      <c r="T33" s="98">
        <v>167</v>
      </c>
      <c r="U33" s="98">
        <v>6</v>
      </c>
      <c r="V33" s="98">
        <v>100</v>
      </c>
      <c r="W33" s="98">
        <v>154</v>
      </c>
      <c r="X33" s="98">
        <v>149</v>
      </c>
      <c r="Y33" s="98">
        <v>1009</v>
      </c>
      <c r="Z33" s="80">
        <v>64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6174.26</v>
      </c>
      <c r="Q34" s="78">
        <v>5682.89</v>
      </c>
      <c r="R34" s="78">
        <v>5261.4</v>
      </c>
      <c r="S34" s="98">
        <v>3312</v>
      </c>
      <c r="T34" s="98">
        <v>682</v>
      </c>
      <c r="U34" s="98">
        <v>39</v>
      </c>
      <c r="V34" s="98">
        <v>376</v>
      </c>
      <c r="W34" s="98">
        <v>505</v>
      </c>
      <c r="X34" s="98">
        <v>474</v>
      </c>
      <c r="Y34" s="98">
        <v>3472</v>
      </c>
      <c r="Z34" s="80">
        <v>145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1199.6199999999999</v>
      </c>
      <c r="Q35" s="78">
        <v>1093.76</v>
      </c>
      <c r="R35" s="78">
        <v>1016.86</v>
      </c>
      <c r="S35" s="98">
        <v>795</v>
      </c>
      <c r="T35" s="98">
        <v>137</v>
      </c>
      <c r="U35" s="98">
        <v>6</v>
      </c>
      <c r="V35" s="98">
        <v>75</v>
      </c>
      <c r="W35" s="98">
        <v>127</v>
      </c>
      <c r="X35" s="98">
        <v>122</v>
      </c>
      <c r="Y35" s="98">
        <v>811</v>
      </c>
      <c r="Z35" s="80">
        <v>41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1733.43</v>
      </c>
      <c r="Q36" s="78">
        <v>1609.6</v>
      </c>
      <c r="R36" s="78">
        <v>1493.48</v>
      </c>
      <c r="S36" s="98">
        <v>1070</v>
      </c>
      <c r="T36" s="98">
        <v>193</v>
      </c>
      <c r="U36" s="98">
        <v>13</v>
      </c>
      <c r="V36" s="98">
        <v>97</v>
      </c>
      <c r="W36" s="98">
        <v>137</v>
      </c>
      <c r="X36" s="98">
        <v>133</v>
      </c>
      <c r="Y36" s="98">
        <v>1120</v>
      </c>
      <c r="Z36" s="80">
        <v>26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1727.08</v>
      </c>
      <c r="Q37" s="78">
        <v>1603.29</v>
      </c>
      <c r="R37" s="78">
        <v>1490.57</v>
      </c>
      <c r="S37" s="98">
        <v>1056</v>
      </c>
      <c r="T37" s="98">
        <v>177</v>
      </c>
      <c r="U37" s="98">
        <v>4</v>
      </c>
      <c r="V37" s="98">
        <v>119</v>
      </c>
      <c r="W37" s="98">
        <v>151</v>
      </c>
      <c r="X37" s="98">
        <v>142</v>
      </c>
      <c r="Y37" s="98">
        <v>1088</v>
      </c>
      <c r="Z37" s="80">
        <v>23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6549.55</v>
      </c>
      <c r="Q38" s="78">
        <v>6106.76</v>
      </c>
      <c r="R38" s="78">
        <v>5739.02</v>
      </c>
      <c r="S38" s="98">
        <v>4026</v>
      </c>
      <c r="T38" s="98">
        <v>677</v>
      </c>
      <c r="U38" s="98">
        <v>19</v>
      </c>
      <c r="V38" s="98">
        <v>351</v>
      </c>
      <c r="W38" s="98">
        <v>552</v>
      </c>
      <c r="X38" s="98">
        <v>520</v>
      </c>
      <c r="Y38" s="98">
        <v>4168</v>
      </c>
      <c r="Z38" s="80">
        <v>127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6309.28</v>
      </c>
      <c r="Q39" s="78">
        <v>5825.49</v>
      </c>
      <c r="R39" s="78">
        <v>5428.87</v>
      </c>
      <c r="S39" s="98">
        <v>3828</v>
      </c>
      <c r="T39" s="98">
        <v>629</v>
      </c>
      <c r="U39" s="98">
        <v>17</v>
      </c>
      <c r="V39" s="98">
        <v>319</v>
      </c>
      <c r="W39" s="98">
        <v>498</v>
      </c>
      <c r="X39" s="98">
        <v>460</v>
      </c>
      <c r="Y39" s="98">
        <v>4038</v>
      </c>
      <c r="Z39" s="80">
        <v>112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136.61000000000001</v>
      </c>
      <c r="Q40" s="78">
        <v>127.58</v>
      </c>
      <c r="R40" s="78">
        <v>117.96</v>
      </c>
      <c r="S40" s="98">
        <v>109</v>
      </c>
      <c r="T40" s="98">
        <v>6</v>
      </c>
      <c r="U40" s="98"/>
      <c r="V40" s="98">
        <v>2</v>
      </c>
      <c r="W40" s="98">
        <v>15</v>
      </c>
      <c r="X40" s="98">
        <v>14</v>
      </c>
      <c r="Y40" s="98">
        <v>100</v>
      </c>
      <c r="Z40" s="80">
        <v>3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37.869999999999997</v>
      </c>
      <c r="Q41" s="78">
        <v>37.590000000000003</v>
      </c>
      <c r="R41" s="78">
        <v>35.590000000000003</v>
      </c>
      <c r="S41" s="98">
        <v>25</v>
      </c>
      <c r="T41" s="98">
        <v>4</v>
      </c>
      <c r="U41" s="98"/>
      <c r="V41" s="98">
        <v>2</v>
      </c>
      <c r="W41" s="98">
        <v>6</v>
      </c>
      <c r="X41" s="98">
        <v>4</v>
      </c>
      <c r="Y41" s="98">
        <v>23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3.78</v>
      </c>
      <c r="Q42" s="78">
        <v>3.78</v>
      </c>
      <c r="R42" s="78">
        <v>3.78</v>
      </c>
      <c r="S42" s="98"/>
      <c r="T42" s="98">
        <v>3</v>
      </c>
      <c r="U42" s="98"/>
      <c r="V42" s="98">
        <v>2</v>
      </c>
      <c r="W42" s="98">
        <v>1</v>
      </c>
      <c r="X42" s="98">
        <v>1</v>
      </c>
      <c r="Y42" s="98">
        <v>4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4212.57</v>
      </c>
      <c r="Q43" s="78">
        <v>3937.03</v>
      </c>
      <c r="R43" s="78">
        <v>3645.08</v>
      </c>
      <c r="S43" s="98">
        <v>2612</v>
      </c>
      <c r="T43" s="98">
        <v>465</v>
      </c>
      <c r="U43" s="98">
        <v>96</v>
      </c>
      <c r="V43" s="98">
        <v>196</v>
      </c>
      <c r="W43" s="98">
        <v>376</v>
      </c>
      <c r="X43" s="98">
        <v>353</v>
      </c>
      <c r="Y43" s="98">
        <v>2682</v>
      </c>
      <c r="Z43" s="80">
        <v>45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2513.9899999999998</v>
      </c>
      <c r="Q44" s="78">
        <v>2321.09</v>
      </c>
      <c r="R44" s="78">
        <v>2148.86</v>
      </c>
      <c r="S44" s="98">
        <v>1465</v>
      </c>
      <c r="T44" s="98">
        <v>260</v>
      </c>
      <c r="U44" s="98">
        <v>40</v>
      </c>
      <c r="V44" s="98">
        <v>112</v>
      </c>
      <c r="W44" s="98">
        <v>179</v>
      </c>
      <c r="X44" s="98">
        <v>172</v>
      </c>
      <c r="Y44" s="98">
        <v>1556</v>
      </c>
      <c r="Z44" s="80">
        <v>32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1058.94</v>
      </c>
      <c r="Q45" s="78">
        <v>962.99</v>
      </c>
      <c r="R45" s="78">
        <v>886.36</v>
      </c>
      <c r="S45" s="98">
        <v>639</v>
      </c>
      <c r="T45" s="98">
        <v>120</v>
      </c>
      <c r="U45" s="98">
        <v>23</v>
      </c>
      <c r="V45" s="98">
        <v>54</v>
      </c>
      <c r="W45" s="98">
        <v>95</v>
      </c>
      <c r="X45" s="98">
        <v>89</v>
      </c>
      <c r="Y45" s="98">
        <v>662</v>
      </c>
      <c r="Z45" s="80">
        <v>19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798.01</v>
      </c>
      <c r="Q46" s="78">
        <v>722.77</v>
      </c>
      <c r="R46" s="78">
        <v>661.21</v>
      </c>
      <c r="S46" s="98">
        <v>455</v>
      </c>
      <c r="T46" s="98">
        <v>83</v>
      </c>
      <c r="U46" s="98">
        <v>15</v>
      </c>
      <c r="V46" s="98">
        <v>28</v>
      </c>
      <c r="W46" s="98">
        <v>64</v>
      </c>
      <c r="X46" s="98">
        <v>61</v>
      </c>
      <c r="Y46" s="98">
        <v>470</v>
      </c>
      <c r="Z46" s="80">
        <v>5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687.52</v>
      </c>
      <c r="Q47" s="78">
        <v>631.72</v>
      </c>
      <c r="R47" s="78">
        <v>587.24</v>
      </c>
      <c r="S47" s="98">
        <v>468</v>
      </c>
      <c r="T47" s="98">
        <v>97</v>
      </c>
      <c r="U47" s="98">
        <v>7</v>
      </c>
      <c r="V47" s="98">
        <v>51</v>
      </c>
      <c r="W47" s="98">
        <v>92</v>
      </c>
      <c r="X47" s="98">
        <v>89</v>
      </c>
      <c r="Y47" s="98">
        <v>479</v>
      </c>
      <c r="Z47" s="80">
        <v>20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211.71</v>
      </c>
      <c r="Q48" s="78">
        <v>188.95</v>
      </c>
      <c r="R48" s="78">
        <v>164.69</v>
      </c>
      <c r="S48" s="98">
        <v>22</v>
      </c>
      <c r="T48" s="98">
        <v>22</v>
      </c>
      <c r="U48" s="98">
        <v>4</v>
      </c>
      <c r="V48" s="98">
        <v>9</v>
      </c>
      <c r="W48" s="98">
        <v>5</v>
      </c>
      <c r="X48" s="98">
        <v>5</v>
      </c>
      <c r="Y48" s="98">
        <v>52</v>
      </c>
      <c r="Z48" s="80">
        <v>2</v>
      </c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4883.92</v>
      </c>
      <c r="Q49" s="78">
        <v>4170.2700000000004</v>
      </c>
      <c r="R49" s="78">
        <v>3727.69</v>
      </c>
      <c r="S49" s="98">
        <v>596</v>
      </c>
      <c r="T49" s="98">
        <v>160</v>
      </c>
      <c r="U49" s="98">
        <v>8</v>
      </c>
      <c r="V49" s="98">
        <v>79</v>
      </c>
      <c r="W49" s="98">
        <v>136</v>
      </c>
      <c r="X49" s="98">
        <v>129</v>
      </c>
      <c r="Y49" s="98">
        <v>644</v>
      </c>
      <c r="Z49" s="80">
        <v>17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1012.38</v>
      </c>
      <c r="Q50" s="78">
        <v>791.87</v>
      </c>
      <c r="R50" s="78">
        <v>729.29</v>
      </c>
      <c r="S50" s="98">
        <v>442</v>
      </c>
      <c r="T50" s="98">
        <v>150</v>
      </c>
      <c r="U50" s="98">
        <v>16</v>
      </c>
      <c r="V50" s="98">
        <v>73</v>
      </c>
      <c r="W50" s="98">
        <v>76</v>
      </c>
      <c r="X50" s="98">
        <v>75</v>
      </c>
      <c r="Y50" s="98">
        <v>527</v>
      </c>
      <c r="Z50" s="80">
        <v>112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824</v>
      </c>
      <c r="Q51" s="78">
        <v>576.91999999999996</v>
      </c>
      <c r="R51" s="78">
        <v>526.25</v>
      </c>
      <c r="S51" s="98">
        <v>242</v>
      </c>
      <c r="T51" s="98">
        <v>112</v>
      </c>
      <c r="U51" s="98">
        <v>9</v>
      </c>
      <c r="V51" s="98">
        <v>58</v>
      </c>
      <c r="W51" s="98">
        <v>41</v>
      </c>
      <c r="X51" s="98">
        <v>39</v>
      </c>
      <c r="Y51" s="98">
        <v>308</v>
      </c>
      <c r="Z51" s="80">
        <v>124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67.45</v>
      </c>
      <c r="Q52" s="78">
        <v>51.05</v>
      </c>
      <c r="R52" s="78">
        <v>48.95</v>
      </c>
      <c r="S52" s="98">
        <v>24</v>
      </c>
      <c r="T52" s="98">
        <v>12</v>
      </c>
      <c r="U52" s="98">
        <v>2</v>
      </c>
      <c r="V52" s="98">
        <v>7</v>
      </c>
      <c r="W52" s="98">
        <v>5</v>
      </c>
      <c r="X52" s="98">
        <v>5</v>
      </c>
      <c r="Y52" s="98">
        <v>39</v>
      </c>
      <c r="Z52" s="80">
        <v>11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5.25</v>
      </c>
      <c r="Q53" s="78">
        <v>3</v>
      </c>
      <c r="R53" s="78">
        <v>3</v>
      </c>
      <c r="S53" s="98">
        <v>3</v>
      </c>
      <c r="T53" s="98"/>
      <c r="U53" s="98"/>
      <c r="V53" s="98"/>
      <c r="W53" s="98"/>
      <c r="X53" s="98"/>
      <c r="Y53" s="98">
        <v>4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49</v>
      </c>
      <c r="Q54" s="78">
        <v>41.65</v>
      </c>
      <c r="R54" s="78">
        <v>41.65</v>
      </c>
      <c r="S54" s="98">
        <v>23</v>
      </c>
      <c r="T54" s="98">
        <v>2</v>
      </c>
      <c r="U54" s="98"/>
      <c r="V54" s="98">
        <v>2</v>
      </c>
      <c r="W54" s="98"/>
      <c r="X54" s="98"/>
      <c r="Y54" s="98">
        <v>25</v>
      </c>
      <c r="Z54" s="80">
        <v>1</v>
      </c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1078.8800000000001</v>
      </c>
      <c r="Q55" s="78">
        <v>942.73</v>
      </c>
      <c r="R55" s="78">
        <v>886.75</v>
      </c>
      <c r="S55" s="98">
        <v>723</v>
      </c>
      <c r="T55" s="98">
        <v>219</v>
      </c>
      <c r="U55" s="98">
        <v>27</v>
      </c>
      <c r="V55" s="98">
        <v>102</v>
      </c>
      <c r="W55" s="98">
        <v>179</v>
      </c>
      <c r="X55" s="98">
        <v>172</v>
      </c>
      <c r="Y55" s="98">
        <v>755</v>
      </c>
      <c r="Z55" s="80">
        <v>54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2425.6999999999998</v>
      </c>
      <c r="Q56" s="78">
        <v>1995.97</v>
      </c>
      <c r="R56" s="78">
        <v>1679.75</v>
      </c>
      <c r="S56" s="98">
        <v>550</v>
      </c>
      <c r="T56" s="98">
        <v>183</v>
      </c>
      <c r="U56" s="98">
        <v>35</v>
      </c>
      <c r="V56" s="98">
        <v>88</v>
      </c>
      <c r="W56" s="98">
        <v>152</v>
      </c>
      <c r="X56" s="98">
        <v>146</v>
      </c>
      <c r="Y56" s="98">
        <v>584</v>
      </c>
      <c r="Z56" s="80">
        <v>122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1898.02</v>
      </c>
      <c r="Q57" s="78">
        <v>1595.04</v>
      </c>
      <c r="R57" s="78">
        <v>1492.23</v>
      </c>
      <c r="S57" s="98">
        <v>1189</v>
      </c>
      <c r="T57" s="98">
        <v>384</v>
      </c>
      <c r="U57" s="98">
        <v>24</v>
      </c>
      <c r="V57" s="98">
        <v>216</v>
      </c>
      <c r="W57" s="98">
        <v>289</v>
      </c>
      <c r="X57" s="98">
        <v>277</v>
      </c>
      <c r="Y57" s="98">
        <v>1293</v>
      </c>
      <c r="Z57" s="80">
        <v>158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1344.93</v>
      </c>
      <c r="Q58" s="78">
        <v>1107.03</v>
      </c>
      <c r="R58" s="78">
        <v>1050.8499999999999</v>
      </c>
      <c r="S58" s="98">
        <v>915</v>
      </c>
      <c r="T58" s="98">
        <v>118</v>
      </c>
      <c r="U58" s="98">
        <v>29</v>
      </c>
      <c r="V58" s="98">
        <v>41</v>
      </c>
      <c r="W58" s="98">
        <v>136</v>
      </c>
      <c r="X58" s="98">
        <v>129</v>
      </c>
      <c r="Y58" s="98">
        <v>888</v>
      </c>
      <c r="Z58" s="80">
        <v>62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9</v>
      </c>
      <c r="Q59" s="78">
        <v>8</v>
      </c>
      <c r="R59" s="78">
        <v>7</v>
      </c>
      <c r="S59" s="98">
        <v>8</v>
      </c>
      <c r="T59" s="98"/>
      <c r="U59" s="98"/>
      <c r="V59" s="98"/>
      <c r="W59" s="98">
        <v>1</v>
      </c>
      <c r="X59" s="98">
        <v>1</v>
      </c>
      <c r="Y59" s="98">
        <v>7</v>
      </c>
      <c r="Z59" s="80">
        <v>1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366.9</v>
      </c>
      <c r="Q60" s="78">
        <v>230.32</v>
      </c>
      <c r="R60" s="78">
        <v>217.82</v>
      </c>
      <c r="S60" s="98">
        <v>101</v>
      </c>
      <c r="T60" s="98">
        <v>61</v>
      </c>
      <c r="U60" s="98">
        <v>14</v>
      </c>
      <c r="V60" s="98">
        <v>23</v>
      </c>
      <c r="W60" s="98">
        <v>37</v>
      </c>
      <c r="X60" s="98">
        <v>37</v>
      </c>
      <c r="Y60" s="98">
        <v>124</v>
      </c>
      <c r="Z60" s="80">
        <v>46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482.91</v>
      </c>
      <c r="Q61" s="78">
        <v>429.41</v>
      </c>
      <c r="R61" s="78">
        <v>376.2</v>
      </c>
      <c r="S61" s="98">
        <v>178</v>
      </c>
      <c r="T61" s="98">
        <v>118</v>
      </c>
      <c r="U61" s="98">
        <v>22</v>
      </c>
      <c r="V61" s="98">
        <v>50</v>
      </c>
      <c r="W61" s="98">
        <v>51</v>
      </c>
      <c r="X61" s="98">
        <v>48</v>
      </c>
      <c r="Y61" s="98">
        <v>301</v>
      </c>
      <c r="Z61" s="80">
        <v>14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1962.31</v>
      </c>
      <c r="Q62" s="78">
        <v>1670.78</v>
      </c>
      <c r="R62" s="78">
        <v>1485.34</v>
      </c>
      <c r="S62" s="98">
        <v>1026</v>
      </c>
      <c r="T62" s="98">
        <v>356</v>
      </c>
      <c r="U62" s="98">
        <v>55</v>
      </c>
      <c r="V62" s="98">
        <v>116</v>
      </c>
      <c r="W62" s="98">
        <v>376</v>
      </c>
      <c r="X62" s="98">
        <v>366</v>
      </c>
      <c r="Y62" s="98">
        <v>963</v>
      </c>
      <c r="Z62" s="80">
        <v>95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6064.6</v>
      </c>
      <c r="Q63" s="78">
        <v>5274.63</v>
      </c>
      <c r="R63" s="78">
        <v>4864.46</v>
      </c>
      <c r="S63" s="98">
        <v>3796</v>
      </c>
      <c r="T63" s="98">
        <v>751</v>
      </c>
      <c r="U63" s="98">
        <v>154</v>
      </c>
      <c r="V63" s="98">
        <v>169</v>
      </c>
      <c r="W63" s="98">
        <v>695</v>
      </c>
      <c r="X63" s="98">
        <v>659</v>
      </c>
      <c r="Y63" s="98">
        <v>3833</v>
      </c>
      <c r="Z63" s="80">
        <v>274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17541.580000000002</v>
      </c>
      <c r="Q64" s="78">
        <v>14473.03</v>
      </c>
      <c r="R64" s="78">
        <v>13659.88</v>
      </c>
      <c r="S64" s="98">
        <v>11983</v>
      </c>
      <c r="T64" s="98">
        <v>4210</v>
      </c>
      <c r="U64" s="98">
        <v>915</v>
      </c>
      <c r="V64" s="98">
        <v>249</v>
      </c>
      <c r="W64" s="98">
        <v>4739</v>
      </c>
      <c r="X64" s="98">
        <v>4486</v>
      </c>
      <c r="Y64" s="98">
        <v>11544</v>
      </c>
      <c r="Z64" s="80">
        <v>1786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20.7</v>
      </c>
      <c r="Q65" s="78">
        <v>3.5</v>
      </c>
      <c r="R65" s="78">
        <v>2</v>
      </c>
      <c r="S65" s="98">
        <v>1</v>
      </c>
      <c r="T65" s="98">
        <v>4</v>
      </c>
      <c r="U65" s="98"/>
      <c r="V65" s="98">
        <v>1</v>
      </c>
      <c r="W65" s="98"/>
      <c r="X65" s="98"/>
      <c r="Y65" s="98">
        <v>3</v>
      </c>
      <c r="Z65" s="80">
        <v>3</v>
      </c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248.08</v>
      </c>
      <c r="Q68" s="78">
        <v>218.33</v>
      </c>
      <c r="R68" s="78">
        <v>215.08</v>
      </c>
      <c r="S68" s="98">
        <v>184</v>
      </c>
      <c r="T68" s="98">
        <v>31</v>
      </c>
      <c r="U68" s="98">
        <v>9</v>
      </c>
      <c r="V68" s="98">
        <v>15</v>
      </c>
      <c r="W68" s="98">
        <v>23</v>
      </c>
      <c r="X68" s="98">
        <v>22</v>
      </c>
      <c r="Y68" s="98">
        <v>194</v>
      </c>
      <c r="Z68" s="80">
        <v>9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196.92</v>
      </c>
      <c r="Q69" s="78">
        <v>174.92</v>
      </c>
      <c r="R69" s="78">
        <v>172.92</v>
      </c>
      <c r="S69" s="98">
        <v>139</v>
      </c>
      <c r="T69" s="98">
        <v>28</v>
      </c>
      <c r="U69" s="98">
        <v>9</v>
      </c>
      <c r="V69" s="98">
        <v>15</v>
      </c>
      <c r="W69" s="98">
        <v>18</v>
      </c>
      <c r="X69" s="98">
        <v>17</v>
      </c>
      <c r="Y69" s="98">
        <v>166</v>
      </c>
      <c r="Z69" s="80">
        <v>6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145.5</v>
      </c>
      <c r="Q70" s="78">
        <v>121.79</v>
      </c>
      <c r="R70" s="78">
        <v>98.18</v>
      </c>
      <c r="S70" s="98">
        <v>69</v>
      </c>
      <c r="T70" s="98">
        <v>8</v>
      </c>
      <c r="U70" s="98"/>
      <c r="V70" s="98">
        <v>3</v>
      </c>
      <c r="W70" s="98">
        <v>7</v>
      </c>
      <c r="X70" s="98">
        <v>3</v>
      </c>
      <c r="Y70" s="98">
        <v>84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133.35</v>
      </c>
      <c r="Q71" s="78">
        <v>109.64</v>
      </c>
      <c r="R71" s="78">
        <v>85.03</v>
      </c>
      <c r="S71" s="98">
        <v>64</v>
      </c>
      <c r="T71" s="98">
        <v>6</v>
      </c>
      <c r="U71" s="98"/>
      <c r="V71" s="98">
        <v>3</v>
      </c>
      <c r="W71" s="98">
        <v>7</v>
      </c>
      <c r="X71" s="98">
        <v>3</v>
      </c>
      <c r="Y71" s="98">
        <v>75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62935</v>
      </c>
      <c r="Q21" s="98">
        <v>4814</v>
      </c>
      <c r="R21" s="98">
        <v>4092</v>
      </c>
      <c r="S21" s="98">
        <v>3649</v>
      </c>
      <c r="T21" s="98">
        <v>3059</v>
      </c>
      <c r="U21" s="98">
        <v>4483</v>
      </c>
      <c r="V21" s="98">
        <v>3756</v>
      </c>
      <c r="W21" s="98">
        <v>6535</v>
      </c>
      <c r="X21" s="98">
        <v>5657</v>
      </c>
      <c r="Y21" s="98">
        <v>7787</v>
      </c>
      <c r="Z21" s="98">
        <v>6946</v>
      </c>
      <c r="AA21" s="98">
        <v>8146</v>
      </c>
      <c r="AB21" s="98">
        <v>7246</v>
      </c>
      <c r="AC21" s="98">
        <v>9258</v>
      </c>
      <c r="AD21" s="98">
        <v>8217</v>
      </c>
      <c r="AE21" s="98">
        <v>7787</v>
      </c>
      <c r="AF21" s="98">
        <v>6698</v>
      </c>
      <c r="AG21" s="98">
        <v>5761</v>
      </c>
      <c r="AH21" s="98">
        <v>4558</v>
      </c>
      <c r="AI21" s="98">
        <v>4715</v>
      </c>
      <c r="AJ21" s="98">
        <v>3684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4110</v>
      </c>
      <c r="Q22" s="98">
        <v>30</v>
      </c>
      <c r="R22" s="98">
        <v>28</v>
      </c>
      <c r="S22" s="98">
        <v>97</v>
      </c>
      <c r="T22" s="98">
        <v>76</v>
      </c>
      <c r="U22" s="98">
        <v>233</v>
      </c>
      <c r="V22" s="98">
        <v>186</v>
      </c>
      <c r="W22" s="98">
        <v>450</v>
      </c>
      <c r="X22" s="98">
        <v>373</v>
      </c>
      <c r="Y22" s="98">
        <v>640</v>
      </c>
      <c r="Z22" s="98">
        <v>550</v>
      </c>
      <c r="AA22" s="98">
        <v>690</v>
      </c>
      <c r="AB22" s="98">
        <v>609</v>
      </c>
      <c r="AC22" s="98">
        <v>848</v>
      </c>
      <c r="AD22" s="98">
        <v>737</v>
      </c>
      <c r="AE22" s="98">
        <v>565</v>
      </c>
      <c r="AF22" s="98">
        <v>481</v>
      </c>
      <c r="AG22" s="98">
        <v>361</v>
      </c>
      <c r="AH22" s="98">
        <v>286</v>
      </c>
      <c r="AI22" s="98">
        <v>196</v>
      </c>
      <c r="AJ22" s="98">
        <v>151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1183</v>
      </c>
      <c r="Q23" s="98"/>
      <c r="R23" s="98"/>
      <c r="S23" s="98">
        <v>16</v>
      </c>
      <c r="T23" s="98">
        <v>10</v>
      </c>
      <c r="U23" s="98">
        <v>52</v>
      </c>
      <c r="V23" s="98">
        <v>36</v>
      </c>
      <c r="W23" s="98">
        <v>89</v>
      </c>
      <c r="X23" s="98">
        <v>67</v>
      </c>
      <c r="Y23" s="98">
        <v>151</v>
      </c>
      <c r="Z23" s="98">
        <v>110</v>
      </c>
      <c r="AA23" s="98">
        <v>190</v>
      </c>
      <c r="AB23" s="98">
        <v>157</v>
      </c>
      <c r="AC23" s="98">
        <v>283</v>
      </c>
      <c r="AD23" s="98">
        <v>234</v>
      </c>
      <c r="AE23" s="98">
        <v>196</v>
      </c>
      <c r="AF23" s="98">
        <v>165</v>
      </c>
      <c r="AG23" s="98">
        <v>129</v>
      </c>
      <c r="AH23" s="98">
        <v>102</v>
      </c>
      <c r="AI23" s="98">
        <v>77</v>
      </c>
      <c r="AJ23" s="98">
        <v>53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2713</v>
      </c>
      <c r="Q24" s="98">
        <v>16</v>
      </c>
      <c r="R24" s="98">
        <v>15</v>
      </c>
      <c r="S24" s="98">
        <v>63</v>
      </c>
      <c r="T24" s="98">
        <v>51</v>
      </c>
      <c r="U24" s="98">
        <v>167</v>
      </c>
      <c r="V24" s="98">
        <v>144</v>
      </c>
      <c r="W24" s="98">
        <v>336</v>
      </c>
      <c r="X24" s="98">
        <v>290</v>
      </c>
      <c r="Y24" s="98">
        <v>451</v>
      </c>
      <c r="Z24" s="98">
        <v>415</v>
      </c>
      <c r="AA24" s="98">
        <v>461</v>
      </c>
      <c r="AB24" s="98">
        <v>422</v>
      </c>
      <c r="AC24" s="98">
        <v>546</v>
      </c>
      <c r="AD24" s="98">
        <v>488</v>
      </c>
      <c r="AE24" s="98">
        <v>354</v>
      </c>
      <c r="AF24" s="98">
        <v>307</v>
      </c>
      <c r="AG24" s="98">
        <v>216</v>
      </c>
      <c r="AH24" s="98">
        <v>177</v>
      </c>
      <c r="AI24" s="98">
        <v>103</v>
      </c>
      <c r="AJ24" s="98">
        <v>87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10</v>
      </c>
      <c r="Q25" s="98"/>
      <c r="R25" s="98"/>
      <c r="S25" s="98">
        <v>2</v>
      </c>
      <c r="T25" s="98">
        <v>2</v>
      </c>
      <c r="U25" s="98">
        <v>1</v>
      </c>
      <c r="V25" s="98"/>
      <c r="W25" s="98">
        <v>1</v>
      </c>
      <c r="X25" s="98">
        <v>1</v>
      </c>
      <c r="Y25" s="98">
        <v>3</v>
      </c>
      <c r="Z25" s="98">
        <v>3</v>
      </c>
      <c r="AA25" s="98">
        <v>1</v>
      </c>
      <c r="AB25" s="98">
        <v>1</v>
      </c>
      <c r="AC25" s="98">
        <v>1</v>
      </c>
      <c r="AD25" s="98">
        <v>1</v>
      </c>
      <c r="AE25" s="98">
        <v>1</v>
      </c>
      <c r="AF25" s="98"/>
      <c r="AG25" s="98"/>
      <c r="AH25" s="98"/>
      <c r="AI25" s="98"/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43448</v>
      </c>
      <c r="Q26" s="98">
        <v>4044</v>
      </c>
      <c r="R26" s="98">
        <v>3583</v>
      </c>
      <c r="S26" s="98">
        <v>3120</v>
      </c>
      <c r="T26" s="98">
        <v>2664</v>
      </c>
      <c r="U26" s="98">
        <v>3442</v>
      </c>
      <c r="V26" s="98">
        <v>2885</v>
      </c>
      <c r="W26" s="98">
        <v>4616</v>
      </c>
      <c r="X26" s="98">
        <v>4067</v>
      </c>
      <c r="Y26" s="98">
        <v>5275</v>
      </c>
      <c r="Z26" s="98">
        <v>4790</v>
      </c>
      <c r="AA26" s="98">
        <v>5405</v>
      </c>
      <c r="AB26" s="98">
        <v>4970</v>
      </c>
      <c r="AC26" s="98">
        <v>6199</v>
      </c>
      <c r="AD26" s="98">
        <v>5694</v>
      </c>
      <c r="AE26" s="98">
        <v>5097</v>
      </c>
      <c r="AF26" s="98">
        <v>4625</v>
      </c>
      <c r="AG26" s="98">
        <v>3484</v>
      </c>
      <c r="AH26" s="98">
        <v>3048</v>
      </c>
      <c r="AI26" s="98">
        <v>2766</v>
      </c>
      <c r="AJ26" s="98">
        <v>2377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37698</v>
      </c>
      <c r="Q27" s="98">
        <v>3355</v>
      </c>
      <c r="R27" s="98">
        <v>2945</v>
      </c>
      <c r="S27" s="98">
        <v>2643</v>
      </c>
      <c r="T27" s="98">
        <v>2242</v>
      </c>
      <c r="U27" s="98">
        <v>2879</v>
      </c>
      <c r="V27" s="98">
        <v>2379</v>
      </c>
      <c r="W27" s="98">
        <v>3806</v>
      </c>
      <c r="X27" s="98">
        <v>3314</v>
      </c>
      <c r="Y27" s="98">
        <v>4461</v>
      </c>
      <c r="Z27" s="98">
        <v>4036</v>
      </c>
      <c r="AA27" s="98">
        <v>4722</v>
      </c>
      <c r="AB27" s="98">
        <v>4346</v>
      </c>
      <c r="AC27" s="98">
        <v>5571</v>
      </c>
      <c r="AD27" s="98">
        <v>5140</v>
      </c>
      <c r="AE27" s="98">
        <v>4653</v>
      </c>
      <c r="AF27" s="98">
        <v>4247</v>
      </c>
      <c r="AG27" s="98">
        <v>3132</v>
      </c>
      <c r="AH27" s="98">
        <v>2775</v>
      </c>
      <c r="AI27" s="98">
        <v>2476</v>
      </c>
      <c r="AJ27" s="98">
        <v>2163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11736</v>
      </c>
      <c r="Q28" s="98">
        <v>1389</v>
      </c>
      <c r="R28" s="98">
        <v>1363</v>
      </c>
      <c r="S28" s="98">
        <v>832</v>
      </c>
      <c r="T28" s="98">
        <v>823</v>
      </c>
      <c r="U28" s="98">
        <v>702</v>
      </c>
      <c r="V28" s="98">
        <v>696</v>
      </c>
      <c r="W28" s="98">
        <v>945</v>
      </c>
      <c r="X28" s="98">
        <v>936</v>
      </c>
      <c r="Y28" s="98">
        <v>1293</v>
      </c>
      <c r="Z28" s="98">
        <v>1287</v>
      </c>
      <c r="AA28" s="98">
        <v>1609</v>
      </c>
      <c r="AB28" s="98">
        <v>1606</v>
      </c>
      <c r="AC28" s="98">
        <v>2196</v>
      </c>
      <c r="AD28" s="98">
        <v>2190</v>
      </c>
      <c r="AE28" s="98">
        <v>1712</v>
      </c>
      <c r="AF28" s="98">
        <v>1708</v>
      </c>
      <c r="AG28" s="98">
        <v>684</v>
      </c>
      <c r="AH28" s="98">
        <v>683</v>
      </c>
      <c r="AI28" s="98">
        <v>374</v>
      </c>
      <c r="AJ28" s="98">
        <v>374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4349</v>
      </c>
      <c r="Q29" s="98">
        <v>344</v>
      </c>
      <c r="R29" s="98">
        <v>333</v>
      </c>
      <c r="S29" s="98">
        <v>287</v>
      </c>
      <c r="T29" s="98">
        <v>283</v>
      </c>
      <c r="U29" s="98">
        <v>211</v>
      </c>
      <c r="V29" s="98">
        <v>201</v>
      </c>
      <c r="W29" s="98">
        <v>339</v>
      </c>
      <c r="X29" s="98">
        <v>333</v>
      </c>
      <c r="Y29" s="98">
        <v>469</v>
      </c>
      <c r="Z29" s="98">
        <v>464</v>
      </c>
      <c r="AA29" s="98">
        <v>537</v>
      </c>
      <c r="AB29" s="98">
        <v>529</v>
      </c>
      <c r="AC29" s="98">
        <v>642</v>
      </c>
      <c r="AD29" s="98">
        <v>636</v>
      </c>
      <c r="AE29" s="98">
        <v>587</v>
      </c>
      <c r="AF29" s="98">
        <v>582</v>
      </c>
      <c r="AG29" s="98">
        <v>502</v>
      </c>
      <c r="AH29" s="98">
        <v>496</v>
      </c>
      <c r="AI29" s="98">
        <v>431</v>
      </c>
      <c r="AJ29" s="98">
        <v>426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3</v>
      </c>
      <c r="Q30" s="98">
        <v>1</v>
      </c>
      <c r="R30" s="98">
        <v>1</v>
      </c>
      <c r="S30" s="98"/>
      <c r="T30" s="98"/>
      <c r="U30" s="98"/>
      <c r="V30" s="98"/>
      <c r="W30" s="98">
        <v>1</v>
      </c>
      <c r="X30" s="98">
        <v>1</v>
      </c>
      <c r="Y30" s="98"/>
      <c r="Z30" s="98"/>
      <c r="AA30" s="98"/>
      <c r="AB30" s="98"/>
      <c r="AC30" s="98"/>
      <c r="AD30" s="98"/>
      <c r="AE30" s="98"/>
      <c r="AF30" s="98"/>
      <c r="AG30" s="98">
        <v>1</v>
      </c>
      <c r="AH30" s="98">
        <v>1</v>
      </c>
      <c r="AI30" s="98"/>
      <c r="AJ30" s="98"/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2590</v>
      </c>
      <c r="Q31" s="98">
        <v>200</v>
      </c>
      <c r="R31" s="98">
        <v>143</v>
      </c>
      <c r="S31" s="98">
        <v>252</v>
      </c>
      <c r="T31" s="98">
        <v>184</v>
      </c>
      <c r="U31" s="98">
        <v>252</v>
      </c>
      <c r="V31" s="98">
        <v>187</v>
      </c>
      <c r="W31" s="98">
        <v>257</v>
      </c>
      <c r="X31" s="98">
        <v>218</v>
      </c>
      <c r="Y31" s="98">
        <v>317</v>
      </c>
      <c r="Z31" s="98">
        <v>270</v>
      </c>
      <c r="AA31" s="98">
        <v>361</v>
      </c>
      <c r="AB31" s="98">
        <v>313</v>
      </c>
      <c r="AC31" s="98">
        <v>349</v>
      </c>
      <c r="AD31" s="98">
        <v>316</v>
      </c>
      <c r="AE31" s="98">
        <v>262</v>
      </c>
      <c r="AF31" s="98">
        <v>228</v>
      </c>
      <c r="AG31" s="98">
        <v>199</v>
      </c>
      <c r="AH31" s="98">
        <v>172</v>
      </c>
      <c r="AI31" s="98">
        <v>141</v>
      </c>
      <c r="AJ31" s="98">
        <v>119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807</v>
      </c>
      <c r="Q32" s="98">
        <v>58</v>
      </c>
      <c r="R32" s="98">
        <v>34</v>
      </c>
      <c r="S32" s="98">
        <v>64</v>
      </c>
      <c r="T32" s="98">
        <v>32</v>
      </c>
      <c r="U32" s="98">
        <v>103</v>
      </c>
      <c r="V32" s="98">
        <v>51</v>
      </c>
      <c r="W32" s="98">
        <v>160</v>
      </c>
      <c r="X32" s="98">
        <v>103</v>
      </c>
      <c r="Y32" s="98">
        <v>116</v>
      </c>
      <c r="Z32" s="98">
        <v>83</v>
      </c>
      <c r="AA32" s="98">
        <v>95</v>
      </c>
      <c r="AB32" s="98">
        <v>71</v>
      </c>
      <c r="AC32" s="98">
        <v>84</v>
      </c>
      <c r="AD32" s="98">
        <v>60</v>
      </c>
      <c r="AE32" s="98">
        <v>61</v>
      </c>
      <c r="AF32" s="98">
        <v>47</v>
      </c>
      <c r="AG32" s="98">
        <v>44</v>
      </c>
      <c r="AH32" s="98">
        <v>30</v>
      </c>
      <c r="AI32" s="98">
        <v>22</v>
      </c>
      <c r="AJ32" s="98">
        <v>16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1009</v>
      </c>
      <c r="Q33" s="98">
        <v>52</v>
      </c>
      <c r="R33" s="98">
        <v>35</v>
      </c>
      <c r="S33" s="98">
        <v>64</v>
      </c>
      <c r="T33" s="98">
        <v>38</v>
      </c>
      <c r="U33" s="98">
        <v>80</v>
      </c>
      <c r="V33" s="98">
        <v>45</v>
      </c>
      <c r="W33" s="98">
        <v>59</v>
      </c>
      <c r="X33" s="98">
        <v>42</v>
      </c>
      <c r="Y33" s="98">
        <v>118</v>
      </c>
      <c r="Z33" s="98">
        <v>88</v>
      </c>
      <c r="AA33" s="98">
        <v>88</v>
      </c>
      <c r="AB33" s="98">
        <v>71</v>
      </c>
      <c r="AC33" s="98">
        <v>143</v>
      </c>
      <c r="AD33" s="98">
        <v>112</v>
      </c>
      <c r="AE33" s="98">
        <v>153</v>
      </c>
      <c r="AF33" s="98">
        <v>123</v>
      </c>
      <c r="AG33" s="98">
        <v>126</v>
      </c>
      <c r="AH33" s="98">
        <v>95</v>
      </c>
      <c r="AI33" s="98">
        <v>126</v>
      </c>
      <c r="AJ33" s="98">
        <v>90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3472</v>
      </c>
      <c r="Q34" s="98">
        <v>298</v>
      </c>
      <c r="R34" s="98">
        <v>258</v>
      </c>
      <c r="S34" s="98">
        <v>235</v>
      </c>
      <c r="T34" s="98">
        <v>201</v>
      </c>
      <c r="U34" s="98">
        <v>249</v>
      </c>
      <c r="V34" s="98">
        <v>222</v>
      </c>
      <c r="W34" s="98">
        <v>329</v>
      </c>
      <c r="X34" s="98">
        <v>303</v>
      </c>
      <c r="Y34" s="98">
        <v>349</v>
      </c>
      <c r="Z34" s="98">
        <v>323</v>
      </c>
      <c r="AA34" s="98">
        <v>355</v>
      </c>
      <c r="AB34" s="98">
        <v>332</v>
      </c>
      <c r="AC34" s="98">
        <v>452</v>
      </c>
      <c r="AD34" s="98">
        <v>430</v>
      </c>
      <c r="AE34" s="98">
        <v>478</v>
      </c>
      <c r="AF34" s="98">
        <v>462</v>
      </c>
      <c r="AG34" s="98">
        <v>388</v>
      </c>
      <c r="AH34" s="98">
        <v>373</v>
      </c>
      <c r="AI34" s="98">
        <v>339</v>
      </c>
      <c r="AJ34" s="98">
        <v>321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811</v>
      </c>
      <c r="Q35" s="98">
        <v>36</v>
      </c>
      <c r="R35" s="98">
        <v>32</v>
      </c>
      <c r="S35" s="98">
        <v>57</v>
      </c>
      <c r="T35" s="98">
        <v>53</v>
      </c>
      <c r="U35" s="98">
        <v>49</v>
      </c>
      <c r="V35" s="98">
        <v>44</v>
      </c>
      <c r="W35" s="98">
        <v>67</v>
      </c>
      <c r="X35" s="98">
        <v>62</v>
      </c>
      <c r="Y35" s="98">
        <v>68</v>
      </c>
      <c r="Z35" s="98">
        <v>63</v>
      </c>
      <c r="AA35" s="98">
        <v>105</v>
      </c>
      <c r="AB35" s="98">
        <v>98</v>
      </c>
      <c r="AC35" s="98">
        <v>129</v>
      </c>
      <c r="AD35" s="98">
        <v>124</v>
      </c>
      <c r="AE35" s="98">
        <v>115</v>
      </c>
      <c r="AF35" s="98">
        <v>113</v>
      </c>
      <c r="AG35" s="98">
        <v>92</v>
      </c>
      <c r="AH35" s="98">
        <v>87</v>
      </c>
      <c r="AI35" s="98">
        <v>93</v>
      </c>
      <c r="AJ35" s="98">
        <v>86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1120</v>
      </c>
      <c r="Q36" s="98">
        <v>67</v>
      </c>
      <c r="R36" s="98">
        <v>50</v>
      </c>
      <c r="S36" s="98">
        <v>71</v>
      </c>
      <c r="T36" s="98">
        <v>59</v>
      </c>
      <c r="U36" s="98">
        <v>62</v>
      </c>
      <c r="V36" s="98">
        <v>48</v>
      </c>
      <c r="W36" s="98">
        <v>100</v>
      </c>
      <c r="X36" s="98">
        <v>86</v>
      </c>
      <c r="Y36" s="98">
        <v>108</v>
      </c>
      <c r="Z36" s="98">
        <v>97</v>
      </c>
      <c r="AA36" s="98">
        <v>152</v>
      </c>
      <c r="AB36" s="98">
        <v>137</v>
      </c>
      <c r="AC36" s="98">
        <v>194</v>
      </c>
      <c r="AD36" s="98">
        <v>180</v>
      </c>
      <c r="AE36" s="98">
        <v>150</v>
      </c>
      <c r="AF36" s="98">
        <v>137</v>
      </c>
      <c r="AG36" s="98">
        <v>108</v>
      </c>
      <c r="AH36" s="98">
        <v>98</v>
      </c>
      <c r="AI36" s="98">
        <v>108</v>
      </c>
      <c r="AJ36" s="98">
        <v>100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1088</v>
      </c>
      <c r="Q37" s="98">
        <v>65</v>
      </c>
      <c r="R37" s="98">
        <v>58</v>
      </c>
      <c r="S37" s="98">
        <v>86</v>
      </c>
      <c r="T37" s="98">
        <v>83</v>
      </c>
      <c r="U37" s="98">
        <v>90</v>
      </c>
      <c r="V37" s="98">
        <v>88</v>
      </c>
      <c r="W37" s="98">
        <v>111</v>
      </c>
      <c r="X37" s="98">
        <v>101</v>
      </c>
      <c r="Y37" s="98">
        <v>148</v>
      </c>
      <c r="Z37" s="98">
        <v>138</v>
      </c>
      <c r="AA37" s="98">
        <v>126</v>
      </c>
      <c r="AB37" s="98">
        <v>116</v>
      </c>
      <c r="AC37" s="98">
        <v>135</v>
      </c>
      <c r="AD37" s="98">
        <v>129</v>
      </c>
      <c r="AE37" s="98">
        <v>107</v>
      </c>
      <c r="AF37" s="98">
        <v>104</v>
      </c>
      <c r="AG37" s="98">
        <v>130</v>
      </c>
      <c r="AH37" s="98">
        <v>127</v>
      </c>
      <c r="AI37" s="98">
        <v>90</v>
      </c>
      <c r="AJ37" s="98">
        <v>85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4168</v>
      </c>
      <c r="Q38" s="98">
        <v>374</v>
      </c>
      <c r="R38" s="98">
        <v>342</v>
      </c>
      <c r="S38" s="98">
        <v>272</v>
      </c>
      <c r="T38" s="98">
        <v>250</v>
      </c>
      <c r="U38" s="98">
        <v>478</v>
      </c>
      <c r="V38" s="98">
        <v>445</v>
      </c>
      <c r="W38" s="98">
        <v>759</v>
      </c>
      <c r="X38" s="98">
        <v>729</v>
      </c>
      <c r="Y38" s="98">
        <v>784</v>
      </c>
      <c r="Z38" s="98">
        <v>763</v>
      </c>
      <c r="AA38" s="98">
        <v>505</v>
      </c>
      <c r="AB38" s="98">
        <v>491</v>
      </c>
      <c r="AC38" s="98">
        <v>319</v>
      </c>
      <c r="AD38" s="98">
        <v>307</v>
      </c>
      <c r="AE38" s="98">
        <v>215</v>
      </c>
      <c r="AF38" s="98">
        <v>204</v>
      </c>
      <c r="AG38" s="98">
        <v>243</v>
      </c>
      <c r="AH38" s="98">
        <v>227</v>
      </c>
      <c r="AI38" s="98">
        <v>219</v>
      </c>
      <c r="AJ38" s="98">
        <v>213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4038</v>
      </c>
      <c r="Q39" s="98">
        <v>367</v>
      </c>
      <c r="R39" s="98">
        <v>336</v>
      </c>
      <c r="S39" s="98">
        <v>272</v>
      </c>
      <c r="T39" s="98">
        <v>250</v>
      </c>
      <c r="U39" s="98">
        <v>472</v>
      </c>
      <c r="V39" s="98">
        <v>440</v>
      </c>
      <c r="W39" s="98">
        <v>748</v>
      </c>
      <c r="X39" s="98">
        <v>720</v>
      </c>
      <c r="Y39" s="98">
        <v>771</v>
      </c>
      <c r="Z39" s="98">
        <v>751</v>
      </c>
      <c r="AA39" s="98">
        <v>490</v>
      </c>
      <c r="AB39" s="98">
        <v>476</v>
      </c>
      <c r="AC39" s="98">
        <v>300</v>
      </c>
      <c r="AD39" s="98">
        <v>288</v>
      </c>
      <c r="AE39" s="98">
        <v>200</v>
      </c>
      <c r="AF39" s="98">
        <v>190</v>
      </c>
      <c r="AG39" s="98">
        <v>218</v>
      </c>
      <c r="AH39" s="98">
        <v>205</v>
      </c>
      <c r="AI39" s="98">
        <v>200</v>
      </c>
      <c r="AJ39" s="98">
        <v>194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100</v>
      </c>
      <c r="Q40" s="98">
        <v>2</v>
      </c>
      <c r="R40" s="98">
        <v>1</v>
      </c>
      <c r="S40" s="98"/>
      <c r="T40" s="98"/>
      <c r="U40" s="98">
        <v>3</v>
      </c>
      <c r="V40" s="98">
        <v>3</v>
      </c>
      <c r="W40" s="98">
        <v>7</v>
      </c>
      <c r="X40" s="98">
        <v>6</v>
      </c>
      <c r="Y40" s="98">
        <v>12</v>
      </c>
      <c r="Z40" s="98">
        <v>11</v>
      </c>
      <c r="AA40" s="98">
        <v>13</v>
      </c>
      <c r="AB40" s="98">
        <v>13</v>
      </c>
      <c r="AC40" s="98">
        <v>17</v>
      </c>
      <c r="AD40" s="98">
        <v>17</v>
      </c>
      <c r="AE40" s="98">
        <v>13</v>
      </c>
      <c r="AF40" s="98">
        <v>12</v>
      </c>
      <c r="AG40" s="98">
        <v>18</v>
      </c>
      <c r="AH40" s="98">
        <v>17</v>
      </c>
      <c r="AI40" s="98">
        <v>15</v>
      </c>
      <c r="AJ40" s="98">
        <v>15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23</v>
      </c>
      <c r="Q41" s="98">
        <v>4</v>
      </c>
      <c r="R41" s="98">
        <v>3</v>
      </c>
      <c r="S41" s="98"/>
      <c r="T41" s="98"/>
      <c r="U41" s="98">
        <v>2</v>
      </c>
      <c r="V41" s="98">
        <v>1</v>
      </c>
      <c r="W41" s="98">
        <v>2</v>
      </c>
      <c r="X41" s="98">
        <v>2</v>
      </c>
      <c r="Y41" s="98"/>
      <c r="Z41" s="98"/>
      <c r="AA41" s="98">
        <v>2</v>
      </c>
      <c r="AB41" s="98">
        <v>2</v>
      </c>
      <c r="AC41" s="98">
        <v>1</v>
      </c>
      <c r="AD41" s="98">
        <v>1</v>
      </c>
      <c r="AE41" s="98">
        <v>2</v>
      </c>
      <c r="AF41" s="98">
        <v>2</v>
      </c>
      <c r="AG41" s="98">
        <v>6</v>
      </c>
      <c r="AH41" s="98">
        <v>5</v>
      </c>
      <c r="AI41" s="98">
        <v>4</v>
      </c>
      <c r="AJ41" s="98">
        <v>4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4</v>
      </c>
      <c r="Q42" s="98">
        <v>1</v>
      </c>
      <c r="R42" s="98">
        <v>1</v>
      </c>
      <c r="S42" s="98"/>
      <c r="T42" s="98"/>
      <c r="U42" s="98"/>
      <c r="V42" s="98"/>
      <c r="W42" s="98">
        <v>1</v>
      </c>
      <c r="X42" s="98"/>
      <c r="Y42" s="98"/>
      <c r="Z42" s="98"/>
      <c r="AA42" s="98"/>
      <c r="AB42" s="98"/>
      <c r="AC42" s="98">
        <v>1</v>
      </c>
      <c r="AD42" s="98">
        <v>1</v>
      </c>
      <c r="AE42" s="98"/>
      <c r="AF42" s="98"/>
      <c r="AG42" s="98">
        <v>1</v>
      </c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2682</v>
      </c>
      <c r="Q43" s="98">
        <v>317</v>
      </c>
      <c r="R43" s="98">
        <v>174</v>
      </c>
      <c r="S43" s="98">
        <v>255</v>
      </c>
      <c r="T43" s="98">
        <v>108</v>
      </c>
      <c r="U43" s="98">
        <v>345</v>
      </c>
      <c r="V43" s="98">
        <v>162</v>
      </c>
      <c r="W43" s="98">
        <v>333</v>
      </c>
      <c r="X43" s="98">
        <v>140</v>
      </c>
      <c r="Y43" s="98">
        <v>300</v>
      </c>
      <c r="Z43" s="98">
        <v>150</v>
      </c>
      <c r="AA43" s="98">
        <v>264</v>
      </c>
      <c r="AB43" s="98">
        <v>153</v>
      </c>
      <c r="AC43" s="98">
        <v>311</v>
      </c>
      <c r="AD43" s="98">
        <v>183</v>
      </c>
      <c r="AE43" s="98">
        <v>239</v>
      </c>
      <c r="AF43" s="98">
        <v>129</v>
      </c>
      <c r="AG43" s="98">
        <v>163</v>
      </c>
      <c r="AH43" s="98">
        <v>71</v>
      </c>
      <c r="AI43" s="98">
        <v>155</v>
      </c>
      <c r="AJ43" s="98">
        <v>74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1556</v>
      </c>
      <c r="Q44" s="98">
        <v>49</v>
      </c>
      <c r="R44" s="98">
        <v>32</v>
      </c>
      <c r="S44" s="98">
        <v>51</v>
      </c>
      <c r="T44" s="98">
        <v>38</v>
      </c>
      <c r="U44" s="98">
        <v>94</v>
      </c>
      <c r="V44" s="98">
        <v>64</v>
      </c>
      <c r="W44" s="98">
        <v>131</v>
      </c>
      <c r="X44" s="98">
        <v>97</v>
      </c>
      <c r="Y44" s="98">
        <v>175</v>
      </c>
      <c r="Z44" s="98">
        <v>136</v>
      </c>
      <c r="AA44" s="98">
        <v>220</v>
      </c>
      <c r="AB44" s="98">
        <v>181</v>
      </c>
      <c r="AC44" s="98">
        <v>246</v>
      </c>
      <c r="AD44" s="98">
        <v>181</v>
      </c>
      <c r="AE44" s="98">
        <v>233</v>
      </c>
      <c r="AF44" s="98">
        <v>165</v>
      </c>
      <c r="AG44" s="98">
        <v>193</v>
      </c>
      <c r="AH44" s="98">
        <v>125</v>
      </c>
      <c r="AI44" s="98">
        <v>164</v>
      </c>
      <c r="AJ44" s="98">
        <v>108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662</v>
      </c>
      <c r="Q45" s="98">
        <v>32</v>
      </c>
      <c r="R45" s="98">
        <v>30</v>
      </c>
      <c r="S45" s="98">
        <v>28</v>
      </c>
      <c r="T45" s="98">
        <v>28</v>
      </c>
      <c r="U45" s="98">
        <v>38</v>
      </c>
      <c r="V45" s="98">
        <v>35</v>
      </c>
      <c r="W45" s="98">
        <v>62</v>
      </c>
      <c r="X45" s="98">
        <v>56</v>
      </c>
      <c r="Y45" s="98">
        <v>54</v>
      </c>
      <c r="Z45" s="98">
        <v>50</v>
      </c>
      <c r="AA45" s="98">
        <v>96</v>
      </c>
      <c r="AB45" s="98">
        <v>92</v>
      </c>
      <c r="AC45" s="98">
        <v>105</v>
      </c>
      <c r="AD45" s="98">
        <v>103</v>
      </c>
      <c r="AE45" s="98">
        <v>110</v>
      </c>
      <c r="AF45" s="98">
        <v>101</v>
      </c>
      <c r="AG45" s="98">
        <v>79</v>
      </c>
      <c r="AH45" s="98">
        <v>71</v>
      </c>
      <c r="AI45" s="98">
        <v>58</v>
      </c>
      <c r="AJ45" s="98">
        <v>46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470</v>
      </c>
      <c r="Q46" s="98">
        <v>30</v>
      </c>
      <c r="R46" s="98">
        <v>29</v>
      </c>
      <c r="S46" s="98">
        <v>25</v>
      </c>
      <c r="T46" s="98">
        <v>25</v>
      </c>
      <c r="U46" s="98">
        <v>31</v>
      </c>
      <c r="V46" s="98">
        <v>31</v>
      </c>
      <c r="W46" s="98">
        <v>36</v>
      </c>
      <c r="X46" s="98">
        <v>34</v>
      </c>
      <c r="Y46" s="98">
        <v>51</v>
      </c>
      <c r="Z46" s="98">
        <v>51</v>
      </c>
      <c r="AA46" s="98">
        <v>62</v>
      </c>
      <c r="AB46" s="98">
        <v>61</v>
      </c>
      <c r="AC46" s="98">
        <v>92</v>
      </c>
      <c r="AD46" s="98">
        <v>90</v>
      </c>
      <c r="AE46" s="98">
        <v>64</v>
      </c>
      <c r="AF46" s="98">
        <v>62</v>
      </c>
      <c r="AG46" s="98">
        <v>58</v>
      </c>
      <c r="AH46" s="98">
        <v>54</v>
      </c>
      <c r="AI46" s="98">
        <v>21</v>
      </c>
      <c r="AJ46" s="98">
        <v>20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479</v>
      </c>
      <c r="Q47" s="98">
        <v>15</v>
      </c>
      <c r="R47" s="98">
        <v>5</v>
      </c>
      <c r="S47" s="98">
        <v>24</v>
      </c>
      <c r="T47" s="98">
        <v>5</v>
      </c>
      <c r="U47" s="98">
        <v>32</v>
      </c>
      <c r="V47" s="98">
        <v>1</v>
      </c>
      <c r="W47" s="98">
        <v>45</v>
      </c>
      <c r="X47" s="98">
        <v>6</v>
      </c>
      <c r="Y47" s="98">
        <v>40</v>
      </c>
      <c r="Z47" s="98">
        <v>6</v>
      </c>
      <c r="AA47" s="98">
        <v>60</v>
      </c>
      <c r="AB47" s="98">
        <v>13</v>
      </c>
      <c r="AC47" s="98">
        <v>77</v>
      </c>
      <c r="AD47" s="98">
        <v>7</v>
      </c>
      <c r="AE47" s="98">
        <v>82</v>
      </c>
      <c r="AF47" s="98">
        <v>5</v>
      </c>
      <c r="AG47" s="98">
        <v>56</v>
      </c>
      <c r="AH47" s="98">
        <v>3</v>
      </c>
      <c r="AI47" s="98">
        <v>48</v>
      </c>
      <c r="AJ47" s="98">
        <v>3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52</v>
      </c>
      <c r="Q48" s="98">
        <v>4</v>
      </c>
      <c r="R48" s="98">
        <v>4</v>
      </c>
      <c r="S48" s="98">
        <v>2</v>
      </c>
      <c r="T48" s="98">
        <v>2</v>
      </c>
      <c r="U48" s="98">
        <v>3</v>
      </c>
      <c r="V48" s="98">
        <v>3</v>
      </c>
      <c r="W48" s="98">
        <v>3</v>
      </c>
      <c r="X48" s="98">
        <v>3</v>
      </c>
      <c r="Y48" s="98">
        <v>10</v>
      </c>
      <c r="Z48" s="98">
        <v>9</v>
      </c>
      <c r="AA48" s="98">
        <v>6</v>
      </c>
      <c r="AB48" s="98">
        <v>6</v>
      </c>
      <c r="AC48" s="98">
        <v>8</v>
      </c>
      <c r="AD48" s="98">
        <v>7</v>
      </c>
      <c r="AE48" s="98">
        <v>9</v>
      </c>
      <c r="AF48" s="98">
        <v>9</v>
      </c>
      <c r="AG48" s="98">
        <v>2</v>
      </c>
      <c r="AH48" s="98">
        <v>2</v>
      </c>
      <c r="AI48" s="98">
        <v>5</v>
      </c>
      <c r="AJ48" s="98">
        <v>5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644</v>
      </c>
      <c r="Q49" s="98">
        <v>24</v>
      </c>
      <c r="R49" s="98">
        <v>22</v>
      </c>
      <c r="S49" s="98">
        <v>38</v>
      </c>
      <c r="T49" s="98">
        <v>30</v>
      </c>
      <c r="U49" s="98">
        <v>60</v>
      </c>
      <c r="V49" s="98">
        <v>56</v>
      </c>
      <c r="W49" s="98">
        <v>69</v>
      </c>
      <c r="X49" s="98">
        <v>64</v>
      </c>
      <c r="Y49" s="98">
        <v>61</v>
      </c>
      <c r="Z49" s="98">
        <v>58</v>
      </c>
      <c r="AA49" s="98">
        <v>81</v>
      </c>
      <c r="AB49" s="98">
        <v>76</v>
      </c>
      <c r="AC49" s="98">
        <v>89</v>
      </c>
      <c r="AD49" s="98">
        <v>85</v>
      </c>
      <c r="AE49" s="98">
        <v>76</v>
      </c>
      <c r="AF49" s="98">
        <v>68</v>
      </c>
      <c r="AG49" s="98">
        <v>64</v>
      </c>
      <c r="AH49" s="98">
        <v>60</v>
      </c>
      <c r="AI49" s="98">
        <v>82</v>
      </c>
      <c r="AJ49" s="98">
        <v>77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527</v>
      </c>
      <c r="Q50" s="98">
        <v>54</v>
      </c>
      <c r="R50" s="98">
        <v>54</v>
      </c>
      <c r="S50" s="98">
        <v>42</v>
      </c>
      <c r="T50" s="98">
        <v>40</v>
      </c>
      <c r="U50" s="98">
        <v>52</v>
      </c>
      <c r="V50" s="98">
        <v>52</v>
      </c>
      <c r="W50" s="98">
        <v>77</v>
      </c>
      <c r="X50" s="98">
        <v>76</v>
      </c>
      <c r="Y50" s="98">
        <v>91</v>
      </c>
      <c r="Z50" s="98">
        <v>90</v>
      </c>
      <c r="AA50" s="98">
        <v>73</v>
      </c>
      <c r="AB50" s="98">
        <v>73</v>
      </c>
      <c r="AC50" s="98">
        <v>65</v>
      </c>
      <c r="AD50" s="98">
        <v>65</v>
      </c>
      <c r="AE50" s="98">
        <v>32</v>
      </c>
      <c r="AF50" s="98">
        <v>31</v>
      </c>
      <c r="AG50" s="98">
        <v>23</v>
      </c>
      <c r="AH50" s="98">
        <v>22</v>
      </c>
      <c r="AI50" s="98">
        <v>18</v>
      </c>
      <c r="AJ50" s="98">
        <v>18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308</v>
      </c>
      <c r="Q51" s="98">
        <v>34</v>
      </c>
      <c r="R51" s="98">
        <v>33</v>
      </c>
      <c r="S51" s="98">
        <v>37</v>
      </c>
      <c r="T51" s="98">
        <v>36</v>
      </c>
      <c r="U51" s="98">
        <v>28</v>
      </c>
      <c r="V51" s="98">
        <v>27</v>
      </c>
      <c r="W51" s="98">
        <v>46</v>
      </c>
      <c r="X51" s="98">
        <v>45</v>
      </c>
      <c r="Y51" s="98">
        <v>44</v>
      </c>
      <c r="Z51" s="98">
        <v>44</v>
      </c>
      <c r="AA51" s="98">
        <v>44</v>
      </c>
      <c r="AB51" s="98">
        <v>43</v>
      </c>
      <c r="AC51" s="98">
        <v>33</v>
      </c>
      <c r="AD51" s="98">
        <v>32</v>
      </c>
      <c r="AE51" s="98">
        <v>19</v>
      </c>
      <c r="AF51" s="98">
        <v>18</v>
      </c>
      <c r="AG51" s="98">
        <v>11</v>
      </c>
      <c r="AH51" s="98">
        <v>11</v>
      </c>
      <c r="AI51" s="98">
        <v>12</v>
      </c>
      <c r="AJ51" s="98">
        <v>12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39</v>
      </c>
      <c r="Q52" s="98">
        <v>4</v>
      </c>
      <c r="R52" s="98">
        <v>4</v>
      </c>
      <c r="S52" s="98">
        <v>5</v>
      </c>
      <c r="T52" s="98">
        <v>5</v>
      </c>
      <c r="U52" s="98">
        <v>4</v>
      </c>
      <c r="V52" s="98">
        <v>4</v>
      </c>
      <c r="W52" s="98">
        <v>5</v>
      </c>
      <c r="X52" s="98">
        <v>5</v>
      </c>
      <c r="Y52" s="98">
        <v>2</v>
      </c>
      <c r="Z52" s="98">
        <v>2</v>
      </c>
      <c r="AA52" s="98">
        <v>5</v>
      </c>
      <c r="AB52" s="98">
        <v>5</v>
      </c>
      <c r="AC52" s="98">
        <v>6</v>
      </c>
      <c r="AD52" s="98">
        <v>6</v>
      </c>
      <c r="AE52" s="98">
        <v>6</v>
      </c>
      <c r="AF52" s="98">
        <v>5</v>
      </c>
      <c r="AG52" s="98">
        <v>2</v>
      </c>
      <c r="AH52" s="98">
        <v>2</v>
      </c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4</v>
      </c>
      <c r="Q53" s="98"/>
      <c r="R53" s="98"/>
      <c r="S53" s="98">
        <v>1</v>
      </c>
      <c r="T53" s="98">
        <v>1</v>
      </c>
      <c r="U53" s="98"/>
      <c r="V53" s="98"/>
      <c r="W53" s="98">
        <v>1</v>
      </c>
      <c r="X53" s="98">
        <v>1</v>
      </c>
      <c r="Y53" s="98">
        <v>1</v>
      </c>
      <c r="Z53" s="98">
        <v>1</v>
      </c>
      <c r="AA53" s="98">
        <v>1</v>
      </c>
      <c r="AB53" s="98">
        <v>1</v>
      </c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25</v>
      </c>
      <c r="Q54" s="98"/>
      <c r="R54" s="98"/>
      <c r="S54" s="98">
        <v>1</v>
      </c>
      <c r="T54" s="98">
        <v>1</v>
      </c>
      <c r="U54" s="98">
        <v>3</v>
      </c>
      <c r="V54" s="98">
        <v>3</v>
      </c>
      <c r="W54" s="98">
        <v>2</v>
      </c>
      <c r="X54" s="98">
        <v>2</v>
      </c>
      <c r="Y54" s="98">
        <v>1</v>
      </c>
      <c r="Z54" s="98">
        <v>1</v>
      </c>
      <c r="AA54" s="98">
        <v>4</v>
      </c>
      <c r="AB54" s="98">
        <v>4</v>
      </c>
      <c r="AC54" s="98">
        <v>7</v>
      </c>
      <c r="AD54" s="98">
        <v>7</v>
      </c>
      <c r="AE54" s="98">
        <v>2</v>
      </c>
      <c r="AF54" s="98">
        <v>2</v>
      </c>
      <c r="AG54" s="98">
        <v>1</v>
      </c>
      <c r="AH54" s="98">
        <v>1</v>
      </c>
      <c r="AI54" s="98">
        <v>4</v>
      </c>
      <c r="AJ54" s="98">
        <v>4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755</v>
      </c>
      <c r="Q55" s="98">
        <v>79</v>
      </c>
      <c r="R55" s="98">
        <v>76</v>
      </c>
      <c r="S55" s="98">
        <v>62</v>
      </c>
      <c r="T55" s="98">
        <v>59</v>
      </c>
      <c r="U55" s="98">
        <v>72</v>
      </c>
      <c r="V55" s="98">
        <v>70</v>
      </c>
      <c r="W55" s="98">
        <v>140</v>
      </c>
      <c r="X55" s="98">
        <v>138</v>
      </c>
      <c r="Y55" s="98">
        <v>118</v>
      </c>
      <c r="Z55" s="98">
        <v>114</v>
      </c>
      <c r="AA55" s="98">
        <v>84</v>
      </c>
      <c r="AB55" s="98">
        <v>83</v>
      </c>
      <c r="AC55" s="98">
        <v>87</v>
      </c>
      <c r="AD55" s="98">
        <v>83</v>
      </c>
      <c r="AE55" s="98">
        <v>59</v>
      </c>
      <c r="AF55" s="98">
        <v>58</v>
      </c>
      <c r="AG55" s="98">
        <v>30</v>
      </c>
      <c r="AH55" s="98">
        <v>28</v>
      </c>
      <c r="AI55" s="98">
        <v>24</v>
      </c>
      <c r="AJ55" s="98">
        <v>23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584</v>
      </c>
      <c r="Q56" s="98">
        <v>69</v>
      </c>
      <c r="R56" s="98">
        <v>54</v>
      </c>
      <c r="S56" s="98">
        <v>42</v>
      </c>
      <c r="T56" s="98">
        <v>23</v>
      </c>
      <c r="U56" s="98">
        <v>58</v>
      </c>
      <c r="V56" s="98">
        <v>31</v>
      </c>
      <c r="W56" s="98">
        <v>73</v>
      </c>
      <c r="X56" s="98">
        <v>51</v>
      </c>
      <c r="Y56" s="98">
        <v>60</v>
      </c>
      <c r="Z56" s="98">
        <v>38</v>
      </c>
      <c r="AA56" s="98">
        <v>69</v>
      </c>
      <c r="AB56" s="98">
        <v>45</v>
      </c>
      <c r="AC56" s="98">
        <v>54</v>
      </c>
      <c r="AD56" s="98">
        <v>35</v>
      </c>
      <c r="AE56" s="98">
        <v>53</v>
      </c>
      <c r="AF56" s="98">
        <v>35</v>
      </c>
      <c r="AG56" s="98">
        <v>41</v>
      </c>
      <c r="AH56" s="98">
        <v>24</v>
      </c>
      <c r="AI56" s="98">
        <v>65</v>
      </c>
      <c r="AJ56" s="98">
        <v>33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1293</v>
      </c>
      <c r="Q57" s="98">
        <v>137</v>
      </c>
      <c r="R57" s="98">
        <v>134</v>
      </c>
      <c r="S57" s="98">
        <v>137</v>
      </c>
      <c r="T57" s="98">
        <v>126</v>
      </c>
      <c r="U57" s="98">
        <v>155</v>
      </c>
      <c r="V57" s="98">
        <v>149</v>
      </c>
      <c r="W57" s="98">
        <v>204</v>
      </c>
      <c r="X57" s="98">
        <v>202</v>
      </c>
      <c r="Y57" s="98">
        <v>240</v>
      </c>
      <c r="Z57" s="98">
        <v>235</v>
      </c>
      <c r="AA57" s="98">
        <v>159</v>
      </c>
      <c r="AB57" s="98">
        <v>157</v>
      </c>
      <c r="AC57" s="98">
        <v>123</v>
      </c>
      <c r="AD57" s="98">
        <v>121</v>
      </c>
      <c r="AE57" s="98">
        <v>64</v>
      </c>
      <c r="AF57" s="98">
        <v>62</v>
      </c>
      <c r="AG57" s="98">
        <v>46</v>
      </c>
      <c r="AH57" s="98">
        <v>43</v>
      </c>
      <c r="AI57" s="98">
        <v>28</v>
      </c>
      <c r="AJ57" s="98">
        <v>27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888</v>
      </c>
      <c r="Q58" s="98">
        <v>44</v>
      </c>
      <c r="R58" s="98">
        <v>42</v>
      </c>
      <c r="S58" s="98">
        <v>37</v>
      </c>
      <c r="T58" s="98">
        <v>32</v>
      </c>
      <c r="U58" s="98">
        <v>58</v>
      </c>
      <c r="V58" s="98">
        <v>51</v>
      </c>
      <c r="W58" s="98">
        <v>91</v>
      </c>
      <c r="X58" s="98">
        <v>76</v>
      </c>
      <c r="Y58" s="98">
        <v>112</v>
      </c>
      <c r="Z58" s="98">
        <v>99</v>
      </c>
      <c r="AA58" s="98">
        <v>138</v>
      </c>
      <c r="AB58" s="98">
        <v>121</v>
      </c>
      <c r="AC58" s="98">
        <v>143</v>
      </c>
      <c r="AD58" s="98">
        <v>113</v>
      </c>
      <c r="AE58" s="98">
        <v>110</v>
      </c>
      <c r="AF58" s="98">
        <v>83</v>
      </c>
      <c r="AG58" s="98">
        <v>100</v>
      </c>
      <c r="AH58" s="98">
        <v>68</v>
      </c>
      <c r="AI58" s="98">
        <v>55</v>
      </c>
      <c r="AJ58" s="98">
        <v>39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7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>
        <v>4</v>
      </c>
      <c r="AB59" s="98">
        <v>4</v>
      </c>
      <c r="AC59" s="98">
        <v>1</v>
      </c>
      <c r="AD59" s="98"/>
      <c r="AE59" s="98">
        <v>1</v>
      </c>
      <c r="AF59" s="98"/>
      <c r="AG59" s="98">
        <v>1</v>
      </c>
      <c r="AH59" s="98"/>
      <c r="AI59" s="98"/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124</v>
      </c>
      <c r="Q60" s="98">
        <v>34</v>
      </c>
      <c r="R60" s="98">
        <v>33</v>
      </c>
      <c r="S60" s="98">
        <v>6</v>
      </c>
      <c r="T60" s="98">
        <v>5</v>
      </c>
      <c r="U60" s="98">
        <v>8</v>
      </c>
      <c r="V60" s="98">
        <v>8</v>
      </c>
      <c r="W60" s="98">
        <v>24</v>
      </c>
      <c r="X60" s="98">
        <v>22</v>
      </c>
      <c r="Y60" s="98">
        <v>16</v>
      </c>
      <c r="Z60" s="98">
        <v>16</v>
      </c>
      <c r="AA60" s="98">
        <v>7</v>
      </c>
      <c r="AB60" s="98">
        <v>7</v>
      </c>
      <c r="AC60" s="98">
        <v>10</v>
      </c>
      <c r="AD60" s="98">
        <v>10</v>
      </c>
      <c r="AE60" s="98">
        <v>3</v>
      </c>
      <c r="AF60" s="98">
        <v>3</v>
      </c>
      <c r="AG60" s="98">
        <v>7</v>
      </c>
      <c r="AH60" s="98">
        <v>7</v>
      </c>
      <c r="AI60" s="98">
        <v>9</v>
      </c>
      <c r="AJ60" s="98">
        <v>8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301</v>
      </c>
      <c r="Q61" s="98">
        <v>70</v>
      </c>
      <c r="R61" s="98">
        <v>60</v>
      </c>
      <c r="S61" s="98">
        <v>48</v>
      </c>
      <c r="T61" s="98">
        <v>43</v>
      </c>
      <c r="U61" s="98">
        <v>59</v>
      </c>
      <c r="V61" s="98">
        <v>57</v>
      </c>
      <c r="W61" s="98">
        <v>50</v>
      </c>
      <c r="X61" s="98">
        <v>45</v>
      </c>
      <c r="Y61" s="98">
        <v>35</v>
      </c>
      <c r="Z61" s="98">
        <v>34</v>
      </c>
      <c r="AA61" s="98">
        <v>18</v>
      </c>
      <c r="AB61" s="98">
        <v>16</v>
      </c>
      <c r="AC61" s="98">
        <v>12</v>
      </c>
      <c r="AD61" s="98">
        <v>12</v>
      </c>
      <c r="AE61" s="98">
        <v>7</v>
      </c>
      <c r="AF61" s="98">
        <v>7</v>
      </c>
      <c r="AG61" s="98">
        <v>2</v>
      </c>
      <c r="AH61" s="98">
        <v>2</v>
      </c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963</v>
      </c>
      <c r="Q62" s="98">
        <v>168</v>
      </c>
      <c r="R62" s="98">
        <v>152</v>
      </c>
      <c r="S62" s="98">
        <v>66</v>
      </c>
      <c r="T62" s="98">
        <v>58</v>
      </c>
      <c r="U62" s="98">
        <v>73</v>
      </c>
      <c r="V62" s="98">
        <v>61</v>
      </c>
      <c r="W62" s="98">
        <v>105</v>
      </c>
      <c r="X62" s="98">
        <v>98</v>
      </c>
      <c r="Y62" s="98">
        <v>98</v>
      </c>
      <c r="Z62" s="98">
        <v>84</v>
      </c>
      <c r="AA62" s="98">
        <v>87</v>
      </c>
      <c r="AB62" s="98">
        <v>75</v>
      </c>
      <c r="AC62" s="98">
        <v>100</v>
      </c>
      <c r="AD62" s="98">
        <v>83</v>
      </c>
      <c r="AE62" s="98">
        <v>96</v>
      </c>
      <c r="AF62" s="98">
        <v>81</v>
      </c>
      <c r="AG62" s="98">
        <v>91</v>
      </c>
      <c r="AH62" s="98">
        <v>68</v>
      </c>
      <c r="AI62" s="98">
        <v>79</v>
      </c>
      <c r="AJ62" s="98">
        <v>54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3833</v>
      </c>
      <c r="Q63" s="98">
        <v>147</v>
      </c>
      <c r="R63" s="98">
        <v>102</v>
      </c>
      <c r="S63" s="98">
        <v>144</v>
      </c>
      <c r="T63" s="98">
        <v>120</v>
      </c>
      <c r="U63" s="98">
        <v>276</v>
      </c>
      <c r="V63" s="98">
        <v>245</v>
      </c>
      <c r="W63" s="98">
        <v>505</v>
      </c>
      <c r="X63" s="98">
        <v>445</v>
      </c>
      <c r="Y63" s="98">
        <v>617</v>
      </c>
      <c r="Z63" s="98">
        <v>561</v>
      </c>
      <c r="AA63" s="98">
        <v>514</v>
      </c>
      <c r="AB63" s="98">
        <v>458</v>
      </c>
      <c r="AC63" s="98">
        <v>523</v>
      </c>
      <c r="AD63" s="98">
        <v>464</v>
      </c>
      <c r="AE63" s="98">
        <v>418</v>
      </c>
      <c r="AF63" s="98">
        <v>363</v>
      </c>
      <c r="AG63" s="98">
        <v>373</v>
      </c>
      <c r="AH63" s="98">
        <v>314</v>
      </c>
      <c r="AI63" s="98">
        <v>316</v>
      </c>
      <c r="AJ63" s="98">
        <v>255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11544</v>
      </c>
      <c r="Q64" s="98">
        <v>593</v>
      </c>
      <c r="R64" s="98">
        <v>379</v>
      </c>
      <c r="S64" s="98">
        <v>288</v>
      </c>
      <c r="T64" s="98">
        <v>199</v>
      </c>
      <c r="U64" s="98">
        <v>532</v>
      </c>
      <c r="V64" s="98">
        <v>440</v>
      </c>
      <c r="W64" s="98">
        <v>964</v>
      </c>
      <c r="X64" s="98">
        <v>772</v>
      </c>
      <c r="Y64" s="98">
        <v>1255</v>
      </c>
      <c r="Z64" s="98">
        <v>1045</v>
      </c>
      <c r="AA64" s="98">
        <v>1537</v>
      </c>
      <c r="AB64" s="98">
        <v>1209</v>
      </c>
      <c r="AC64" s="98">
        <v>1688</v>
      </c>
      <c r="AD64" s="98">
        <v>1322</v>
      </c>
      <c r="AE64" s="98">
        <v>1707</v>
      </c>
      <c r="AF64" s="98">
        <v>1229</v>
      </c>
      <c r="AG64" s="98">
        <v>1543</v>
      </c>
      <c r="AH64" s="98">
        <v>910</v>
      </c>
      <c r="AI64" s="98">
        <v>1437</v>
      </c>
      <c r="AJ64" s="98">
        <v>901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</v>
      </c>
      <c r="Q65" s="98"/>
      <c r="R65" s="98"/>
      <c r="S65" s="98"/>
      <c r="T65" s="98"/>
      <c r="U65" s="98">
        <v>1</v>
      </c>
      <c r="V65" s="98"/>
      <c r="W65" s="98"/>
      <c r="X65" s="98"/>
      <c r="Y65" s="98"/>
      <c r="Z65" s="98"/>
      <c r="AA65" s="98"/>
      <c r="AB65" s="98"/>
      <c r="AC65" s="98">
        <v>2</v>
      </c>
      <c r="AD65" s="98">
        <v>2</v>
      </c>
      <c r="AE65" s="98"/>
      <c r="AF65" s="98"/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194</v>
      </c>
      <c r="Q68" s="98">
        <v>14</v>
      </c>
      <c r="R68" s="98">
        <v>14</v>
      </c>
      <c r="S68" s="98">
        <v>13</v>
      </c>
      <c r="T68" s="98">
        <v>13</v>
      </c>
      <c r="U68" s="98">
        <v>23</v>
      </c>
      <c r="V68" s="98">
        <v>23</v>
      </c>
      <c r="W68" s="98">
        <v>39</v>
      </c>
      <c r="X68" s="98">
        <v>39</v>
      </c>
      <c r="Y68" s="98">
        <v>27</v>
      </c>
      <c r="Z68" s="98">
        <v>27</v>
      </c>
      <c r="AA68" s="98">
        <v>33</v>
      </c>
      <c r="AB68" s="98">
        <v>33</v>
      </c>
      <c r="AC68" s="98">
        <v>20</v>
      </c>
      <c r="AD68" s="98">
        <v>20</v>
      </c>
      <c r="AE68" s="98">
        <v>10</v>
      </c>
      <c r="AF68" s="98">
        <v>10</v>
      </c>
      <c r="AG68" s="98">
        <v>9</v>
      </c>
      <c r="AH68" s="98">
        <v>9</v>
      </c>
      <c r="AI68" s="98">
        <v>6</v>
      </c>
      <c r="AJ68" s="98">
        <v>6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166</v>
      </c>
      <c r="Q69" s="98">
        <v>12</v>
      </c>
      <c r="R69" s="98">
        <v>12</v>
      </c>
      <c r="S69" s="98">
        <v>11</v>
      </c>
      <c r="T69" s="98">
        <v>11</v>
      </c>
      <c r="U69" s="98">
        <v>17</v>
      </c>
      <c r="V69" s="98">
        <v>17</v>
      </c>
      <c r="W69" s="98">
        <v>35</v>
      </c>
      <c r="X69" s="98">
        <v>35</v>
      </c>
      <c r="Y69" s="98">
        <v>23</v>
      </c>
      <c r="Z69" s="98">
        <v>23</v>
      </c>
      <c r="AA69" s="98">
        <v>32</v>
      </c>
      <c r="AB69" s="98">
        <v>32</v>
      </c>
      <c r="AC69" s="98">
        <v>19</v>
      </c>
      <c r="AD69" s="98">
        <v>19</v>
      </c>
      <c r="AE69" s="98">
        <v>8</v>
      </c>
      <c r="AF69" s="98">
        <v>8</v>
      </c>
      <c r="AG69" s="98">
        <v>5</v>
      </c>
      <c r="AH69" s="98">
        <v>5</v>
      </c>
      <c r="AI69" s="98">
        <v>4</v>
      </c>
      <c r="AJ69" s="98">
        <v>4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84</v>
      </c>
      <c r="Q70" s="98">
        <v>2</v>
      </c>
      <c r="R70" s="98">
        <v>1</v>
      </c>
      <c r="S70" s="98">
        <v>3</v>
      </c>
      <c r="T70" s="98">
        <v>3</v>
      </c>
      <c r="U70" s="98">
        <v>2</v>
      </c>
      <c r="V70" s="98">
        <v>1</v>
      </c>
      <c r="W70" s="98">
        <v>7</v>
      </c>
      <c r="X70" s="98">
        <v>5</v>
      </c>
      <c r="Y70" s="98">
        <v>8</v>
      </c>
      <c r="Z70" s="98">
        <v>6</v>
      </c>
      <c r="AA70" s="98">
        <v>10</v>
      </c>
      <c r="AB70" s="98">
        <v>9</v>
      </c>
      <c r="AC70" s="98">
        <v>11</v>
      </c>
      <c r="AD70" s="98">
        <v>9</v>
      </c>
      <c r="AE70" s="98">
        <v>8</v>
      </c>
      <c r="AF70" s="98">
        <v>4</v>
      </c>
      <c r="AG70" s="98">
        <v>11</v>
      </c>
      <c r="AH70" s="98">
        <v>9</v>
      </c>
      <c r="AI70" s="98">
        <v>22</v>
      </c>
      <c r="AJ70" s="98">
        <v>17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75</v>
      </c>
      <c r="Q71" s="98">
        <v>2</v>
      </c>
      <c r="R71" s="98">
        <v>1</v>
      </c>
      <c r="S71" s="98">
        <v>3</v>
      </c>
      <c r="T71" s="98">
        <v>3</v>
      </c>
      <c r="U71" s="98">
        <v>1</v>
      </c>
      <c r="V71" s="98"/>
      <c r="W71" s="98">
        <v>7</v>
      </c>
      <c r="X71" s="98">
        <v>5</v>
      </c>
      <c r="Y71" s="98">
        <v>7</v>
      </c>
      <c r="Z71" s="98">
        <v>5</v>
      </c>
      <c r="AA71" s="98">
        <v>8</v>
      </c>
      <c r="AB71" s="98">
        <v>7</v>
      </c>
      <c r="AC71" s="98">
        <v>9</v>
      </c>
      <c r="AD71" s="98">
        <v>7</v>
      </c>
      <c r="AE71" s="98">
        <v>8</v>
      </c>
      <c r="AF71" s="98">
        <v>4</v>
      </c>
      <c r="AG71" s="98">
        <v>11</v>
      </c>
      <c r="AH71" s="98">
        <v>9</v>
      </c>
      <c r="AI71" s="98">
        <v>19</v>
      </c>
      <c r="AJ71" s="98">
        <v>14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779561</v>
      </c>
      <c r="Q21" s="26">
        <v>12514</v>
      </c>
      <c r="R21" s="100"/>
      <c r="S21" s="26">
        <v>83399</v>
      </c>
      <c r="T21" s="26">
        <v>131</v>
      </c>
      <c r="U21" s="26">
        <v>1375</v>
      </c>
      <c r="V21" s="26">
        <v>16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317238</v>
      </c>
      <c r="Q22" s="26">
        <v>4627</v>
      </c>
      <c r="R22" s="26">
        <v>19</v>
      </c>
      <c r="S22" s="26">
        <v>34371</v>
      </c>
      <c r="T22" s="26">
        <v>54</v>
      </c>
      <c r="U22" s="26">
        <v>182</v>
      </c>
      <c r="V22" s="26">
        <v>3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10460</v>
      </c>
      <c r="Q23" s="26">
        <v>100</v>
      </c>
      <c r="R23" s="26">
        <v>5</v>
      </c>
      <c r="S23" s="26">
        <v>616</v>
      </c>
      <c r="T23" s="26"/>
      <c r="U23" s="26">
        <v>36</v>
      </c>
      <c r="V23" s="26">
        <v>3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85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232</v>
      </c>
      <c r="Q25" s="26">
        <v>3</v>
      </c>
      <c r="R25" s="26"/>
      <c r="S25" s="26">
        <v>15</v>
      </c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58</v>
      </c>
      <c r="Q26" s="26"/>
      <c r="R26" s="26"/>
      <c r="S26" s="26">
        <v>1</v>
      </c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197</v>
      </c>
      <c r="Q27" s="26"/>
      <c r="R27" s="26"/>
      <c r="S27" s="26">
        <v>8</v>
      </c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2035</v>
      </c>
      <c r="Q28" s="26">
        <v>13</v>
      </c>
      <c r="R28" s="26"/>
      <c r="S28" s="26">
        <v>84</v>
      </c>
      <c r="T28" s="26"/>
      <c r="U28" s="26">
        <v>3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714</v>
      </c>
      <c r="Q29" s="26">
        <v>13</v>
      </c>
      <c r="R29" s="26">
        <v>2</v>
      </c>
      <c r="S29" s="26">
        <v>40</v>
      </c>
      <c r="T29" s="26"/>
      <c r="U29" s="26">
        <v>14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6480</v>
      </c>
      <c r="Q30" s="26">
        <v>69</v>
      </c>
      <c r="R30" s="26">
        <v>3</v>
      </c>
      <c r="S30" s="26">
        <v>437</v>
      </c>
      <c r="T30" s="26"/>
      <c r="U30" s="26">
        <v>12</v>
      </c>
      <c r="V30" s="26">
        <v>2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659</v>
      </c>
      <c r="Q31" s="26">
        <v>2</v>
      </c>
      <c r="R31" s="26"/>
      <c r="S31" s="26">
        <v>31</v>
      </c>
      <c r="T31" s="26"/>
      <c r="U31" s="26">
        <v>7</v>
      </c>
      <c r="V31" s="26">
        <v>1</v>
      </c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394032</v>
      </c>
      <c r="Q32" s="26">
        <v>6251</v>
      </c>
      <c r="R32" s="26">
        <v>57</v>
      </c>
      <c r="S32" s="26">
        <v>43421</v>
      </c>
      <c r="T32" s="26">
        <v>77</v>
      </c>
      <c r="U32" s="26">
        <v>974</v>
      </c>
      <c r="V32" s="26">
        <v>10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16154</v>
      </c>
      <c r="Q33" s="26">
        <v>162</v>
      </c>
      <c r="R33" s="26">
        <v>17</v>
      </c>
      <c r="S33" s="26">
        <v>911</v>
      </c>
      <c r="T33" s="26"/>
      <c r="U33" s="26">
        <v>134</v>
      </c>
      <c r="V33" s="26">
        <v>6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80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330</v>
      </c>
      <c r="Q35" s="26">
        <v>4</v>
      </c>
      <c r="R35" s="26"/>
      <c r="S35" s="26">
        <v>15</v>
      </c>
      <c r="T35" s="26"/>
      <c r="U35" s="26">
        <v>6</v>
      </c>
      <c r="V35" s="26">
        <v>2</v>
      </c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51</v>
      </c>
      <c r="Q36" s="26"/>
      <c r="R36" s="26"/>
      <c r="S36" s="26"/>
      <c r="T36" s="26"/>
      <c r="U36" s="26">
        <v>1</v>
      </c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273</v>
      </c>
      <c r="Q37" s="26">
        <v>1</v>
      </c>
      <c r="R37" s="26">
        <v>1</v>
      </c>
      <c r="S37" s="26">
        <v>17</v>
      </c>
      <c r="T37" s="26"/>
      <c r="U37" s="26">
        <v>2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665</v>
      </c>
      <c r="Q38" s="26">
        <v>1</v>
      </c>
      <c r="R38" s="26"/>
      <c r="S38" s="26">
        <v>22</v>
      </c>
      <c r="T38" s="26"/>
      <c r="U38" s="26">
        <v>3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644</v>
      </c>
      <c r="Q39" s="26">
        <v>14</v>
      </c>
      <c r="R39" s="26">
        <v>5</v>
      </c>
      <c r="S39" s="26">
        <v>49</v>
      </c>
      <c r="T39" s="26"/>
      <c r="U39" s="26">
        <v>59</v>
      </c>
      <c r="V39" s="26">
        <v>3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13831</v>
      </c>
      <c r="Q40" s="26">
        <v>141</v>
      </c>
      <c r="R40" s="26">
        <v>10</v>
      </c>
      <c r="S40" s="26">
        <v>795</v>
      </c>
      <c r="T40" s="26"/>
      <c r="U40" s="26">
        <v>49</v>
      </c>
      <c r="V40" s="26"/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280</v>
      </c>
      <c r="Q41" s="26">
        <v>1</v>
      </c>
      <c r="R41" s="26">
        <v>1</v>
      </c>
      <c r="S41" s="26">
        <v>13</v>
      </c>
      <c r="T41" s="26"/>
      <c r="U41" s="26">
        <v>14</v>
      </c>
      <c r="V41" s="26">
        <v>1</v>
      </c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55952</v>
      </c>
      <c r="Q42" s="26">
        <v>1594</v>
      </c>
      <c r="R42" s="26">
        <v>93</v>
      </c>
      <c r="S42" s="26">
        <v>5281</v>
      </c>
      <c r="T42" s="26"/>
      <c r="U42" s="26">
        <v>175</v>
      </c>
      <c r="V42" s="26">
        <v>2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126</v>
      </c>
      <c r="Q43" s="26"/>
      <c r="R43" s="26"/>
      <c r="S43" s="26">
        <v>2</v>
      </c>
      <c r="T43" s="26"/>
      <c r="U43" s="26">
        <v>10</v>
      </c>
      <c r="V43" s="26">
        <v>1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6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7</v>
      </c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26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/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53</v>
      </c>
      <c r="Q49" s="26"/>
      <c r="R49" s="26"/>
      <c r="S49" s="26">
        <v>2</v>
      </c>
      <c r="T49" s="26"/>
      <c r="U49" s="26">
        <v>9</v>
      </c>
      <c r="V49" s="26">
        <v>1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20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14</v>
      </c>
      <c r="Q51" s="26"/>
      <c r="R51" s="26"/>
      <c r="S51" s="26"/>
      <c r="T51" s="26"/>
      <c r="U51" s="26">
        <v>1</v>
      </c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12339</v>
      </c>
      <c r="Q52" s="26">
        <v>42</v>
      </c>
      <c r="R52" s="26">
        <v>7</v>
      </c>
      <c r="S52" s="26">
        <v>326</v>
      </c>
      <c r="T52" s="26"/>
      <c r="U52" s="26">
        <v>44</v>
      </c>
      <c r="V52" s="26">
        <v>1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367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36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736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56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120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>
        <v>1</v>
      </c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804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329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26900</v>
      </c>
      <c r="Q21" s="26">
        <v>2828</v>
      </c>
      <c r="R21" s="26">
        <v>2941</v>
      </c>
      <c r="S21" s="26">
        <v>3009</v>
      </c>
      <c r="T21" s="26">
        <v>3058</v>
      </c>
      <c r="U21" s="26">
        <v>2816</v>
      </c>
      <c r="V21" s="26">
        <v>2813</v>
      </c>
      <c r="W21" s="26">
        <v>2702</v>
      </c>
      <c r="X21" s="26">
        <v>2678</v>
      </c>
      <c r="Y21" s="26">
        <v>2693</v>
      </c>
      <c r="Z21" s="26">
        <v>687</v>
      </c>
      <c r="AA21" s="26">
        <v>578</v>
      </c>
      <c r="AB21" s="26">
        <v>57</v>
      </c>
      <c r="AC21" s="26">
        <v>40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703134</v>
      </c>
      <c r="Q22" s="26">
        <v>70810</v>
      </c>
      <c r="R22" s="26">
        <v>77837</v>
      </c>
      <c r="S22" s="26">
        <v>81174</v>
      </c>
      <c r="T22" s="26">
        <v>84484</v>
      </c>
      <c r="U22" s="26">
        <v>73979</v>
      </c>
      <c r="V22" s="26">
        <v>75014</v>
      </c>
      <c r="W22" s="26">
        <v>70474</v>
      </c>
      <c r="X22" s="26">
        <v>70012</v>
      </c>
      <c r="Y22" s="26">
        <v>71916</v>
      </c>
      <c r="Z22" s="26">
        <v>14823</v>
      </c>
      <c r="AA22" s="26">
        <v>11047</v>
      </c>
      <c r="AB22" s="26">
        <v>891</v>
      </c>
      <c r="AC22" s="26">
        <v>673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1375</v>
      </c>
      <c r="Q23" s="26"/>
      <c r="R23" s="26"/>
      <c r="S23" s="26"/>
      <c r="T23" s="26"/>
      <c r="U23" s="26">
        <v>24</v>
      </c>
      <c r="V23" s="26">
        <v>26</v>
      </c>
      <c r="W23" s="26">
        <v>49</v>
      </c>
      <c r="X23" s="26">
        <v>38</v>
      </c>
      <c r="Y23" s="26">
        <v>29</v>
      </c>
      <c r="Z23" s="26">
        <v>627</v>
      </c>
      <c r="AA23" s="26">
        <v>556</v>
      </c>
      <c r="AB23" s="26">
        <v>20</v>
      </c>
      <c r="AC23" s="26">
        <v>6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27575</v>
      </c>
      <c r="Q24" s="26"/>
      <c r="R24" s="26"/>
      <c r="S24" s="26"/>
      <c r="T24" s="26"/>
      <c r="U24" s="26">
        <v>691</v>
      </c>
      <c r="V24" s="26">
        <v>756</v>
      </c>
      <c r="W24" s="26">
        <v>1294</v>
      </c>
      <c r="X24" s="26">
        <v>1019</v>
      </c>
      <c r="Y24" s="26">
        <v>835</v>
      </c>
      <c r="Z24" s="26">
        <v>12680</v>
      </c>
      <c r="AA24" s="26">
        <v>9883</v>
      </c>
      <c r="AB24" s="26">
        <v>324</v>
      </c>
      <c r="AC24" s="26">
        <v>93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932</v>
      </c>
      <c r="Q25" s="26">
        <v>12</v>
      </c>
      <c r="R25" s="26">
        <v>11</v>
      </c>
      <c r="S25" s="26">
        <v>13</v>
      </c>
      <c r="T25" s="26">
        <v>12</v>
      </c>
      <c r="U25" s="26">
        <v>147</v>
      </c>
      <c r="V25" s="26">
        <v>139</v>
      </c>
      <c r="W25" s="26">
        <v>150</v>
      </c>
      <c r="X25" s="26">
        <v>152</v>
      </c>
      <c r="Y25" s="26">
        <v>151</v>
      </c>
      <c r="Z25" s="26">
        <v>76</v>
      </c>
      <c r="AA25" s="26">
        <v>69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27506</v>
      </c>
      <c r="Q26" s="26">
        <v>320</v>
      </c>
      <c r="R26" s="26">
        <v>340</v>
      </c>
      <c r="S26" s="26">
        <v>398</v>
      </c>
      <c r="T26" s="26">
        <v>376</v>
      </c>
      <c r="U26" s="26">
        <v>4586</v>
      </c>
      <c r="V26" s="26">
        <v>4243</v>
      </c>
      <c r="W26" s="26">
        <v>4518</v>
      </c>
      <c r="X26" s="26">
        <v>4480</v>
      </c>
      <c r="Y26" s="26">
        <v>4337</v>
      </c>
      <c r="Z26" s="26">
        <v>2125</v>
      </c>
      <c r="AA26" s="26">
        <v>1783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322</v>
      </c>
      <c r="Q27" s="26">
        <v>8</v>
      </c>
      <c r="R27" s="26">
        <v>8</v>
      </c>
      <c r="S27" s="26">
        <v>7</v>
      </c>
      <c r="T27" s="26">
        <v>8</v>
      </c>
      <c r="U27" s="26">
        <v>36</v>
      </c>
      <c r="V27" s="26">
        <v>37</v>
      </c>
      <c r="W27" s="26">
        <v>45</v>
      </c>
      <c r="X27" s="26">
        <v>52</v>
      </c>
      <c r="Y27" s="26">
        <v>52</v>
      </c>
      <c r="Z27" s="26">
        <v>37</v>
      </c>
      <c r="AA27" s="26">
        <v>32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9025</v>
      </c>
      <c r="Q28" s="26">
        <v>200</v>
      </c>
      <c r="R28" s="26">
        <v>237</v>
      </c>
      <c r="S28" s="26">
        <v>195</v>
      </c>
      <c r="T28" s="26">
        <v>208</v>
      </c>
      <c r="U28" s="26">
        <v>1123</v>
      </c>
      <c r="V28" s="26">
        <v>1112</v>
      </c>
      <c r="W28" s="26">
        <v>1290</v>
      </c>
      <c r="X28" s="26">
        <v>1533</v>
      </c>
      <c r="Y28" s="26">
        <v>1417</v>
      </c>
      <c r="Z28" s="26">
        <v>941</v>
      </c>
      <c r="AA28" s="26">
        <v>769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29529</v>
      </c>
      <c r="Q29" s="26">
        <v>2848</v>
      </c>
      <c r="R29" s="26">
        <v>2960</v>
      </c>
      <c r="S29" s="26">
        <v>3029</v>
      </c>
      <c r="T29" s="26">
        <v>3078</v>
      </c>
      <c r="U29" s="26">
        <v>3023</v>
      </c>
      <c r="V29" s="26">
        <v>3015</v>
      </c>
      <c r="W29" s="26">
        <v>2946</v>
      </c>
      <c r="X29" s="26">
        <v>2920</v>
      </c>
      <c r="Y29" s="26">
        <v>2925</v>
      </c>
      <c r="Z29" s="26">
        <v>1427</v>
      </c>
      <c r="AA29" s="26">
        <v>1235</v>
      </c>
      <c r="AB29" s="26">
        <v>77</v>
      </c>
      <c r="AC29" s="26">
        <v>46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767240</v>
      </c>
      <c r="Q30" s="26">
        <v>71330</v>
      </c>
      <c r="R30" s="26">
        <v>78414</v>
      </c>
      <c r="S30" s="26">
        <v>81767</v>
      </c>
      <c r="T30" s="26">
        <v>85068</v>
      </c>
      <c r="U30" s="26">
        <v>80379</v>
      </c>
      <c r="V30" s="26">
        <v>81125</v>
      </c>
      <c r="W30" s="26">
        <v>77576</v>
      </c>
      <c r="X30" s="26">
        <v>77044</v>
      </c>
      <c r="Y30" s="26">
        <v>78505</v>
      </c>
      <c r="Z30" s="26">
        <v>30569</v>
      </c>
      <c r="AA30" s="26">
        <v>23482</v>
      </c>
      <c r="AB30" s="26">
        <v>1215</v>
      </c>
      <c r="AC30" s="26">
        <v>766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764452</v>
      </c>
      <c r="Q31" s="26">
        <v>71325</v>
      </c>
      <c r="R31" s="26">
        <v>78413</v>
      </c>
      <c r="S31" s="26">
        <v>81760</v>
      </c>
      <c r="T31" s="26">
        <v>85064</v>
      </c>
      <c r="U31" s="26">
        <v>80369</v>
      </c>
      <c r="V31" s="26">
        <v>81115</v>
      </c>
      <c r="W31" s="26">
        <v>77564</v>
      </c>
      <c r="X31" s="26">
        <v>77024</v>
      </c>
      <c r="Y31" s="26">
        <v>78477</v>
      </c>
      <c r="Z31" s="26">
        <v>29687</v>
      </c>
      <c r="AA31" s="26">
        <v>23481</v>
      </c>
      <c r="AB31" s="26">
        <v>173</v>
      </c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2283</v>
      </c>
      <c r="Q32" s="26">
        <v>5</v>
      </c>
      <c r="R32" s="26">
        <v>1</v>
      </c>
      <c r="S32" s="26">
        <v>7</v>
      </c>
      <c r="T32" s="26">
        <v>4</v>
      </c>
      <c r="U32" s="26">
        <v>10</v>
      </c>
      <c r="V32" s="26">
        <v>9</v>
      </c>
      <c r="W32" s="26">
        <v>11</v>
      </c>
      <c r="X32" s="26">
        <v>20</v>
      </c>
      <c r="Y32" s="26">
        <v>28</v>
      </c>
      <c r="Z32" s="26">
        <v>694</v>
      </c>
      <c r="AA32" s="26">
        <v>1</v>
      </c>
      <c r="AB32" s="26">
        <v>868</v>
      </c>
      <c r="AC32" s="26">
        <v>625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505</v>
      </c>
      <c r="Q33" s="26"/>
      <c r="R33" s="26"/>
      <c r="S33" s="26"/>
      <c r="T33" s="26"/>
      <c r="U33" s="26"/>
      <c r="V33" s="26">
        <v>1</v>
      </c>
      <c r="W33" s="26">
        <v>1</v>
      </c>
      <c r="X33" s="26"/>
      <c r="Y33" s="26"/>
      <c r="Z33" s="26">
        <v>188</v>
      </c>
      <c r="AA33" s="26"/>
      <c r="AB33" s="26">
        <v>174</v>
      </c>
      <c r="AC33" s="26">
        <v>141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22800</v>
      </c>
      <c r="Q34" s="26">
        <v>1919</v>
      </c>
      <c r="R34" s="26">
        <v>2146</v>
      </c>
      <c r="S34" s="26">
        <v>2285</v>
      </c>
      <c r="T34" s="26">
        <v>2382</v>
      </c>
      <c r="U34" s="26">
        <v>2292</v>
      </c>
      <c r="V34" s="26">
        <v>2303</v>
      </c>
      <c r="W34" s="26">
        <v>2456</v>
      </c>
      <c r="X34" s="26">
        <v>2563</v>
      </c>
      <c r="Y34" s="26">
        <v>2571</v>
      </c>
      <c r="Z34" s="26">
        <v>1055</v>
      </c>
      <c r="AA34" s="26">
        <v>782</v>
      </c>
      <c r="AB34" s="26">
        <v>40</v>
      </c>
      <c r="AC34" s="26">
        <v>6</v>
      </c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376299</v>
      </c>
      <c r="Q35" s="26">
        <v>34627</v>
      </c>
      <c r="R35" s="26">
        <v>38710</v>
      </c>
      <c r="S35" s="26">
        <v>40278</v>
      </c>
      <c r="T35" s="26">
        <v>41520</v>
      </c>
      <c r="U35" s="26">
        <v>39064</v>
      </c>
      <c r="V35" s="26">
        <v>39433</v>
      </c>
      <c r="W35" s="26">
        <v>38032</v>
      </c>
      <c r="X35" s="26">
        <v>37576</v>
      </c>
      <c r="Y35" s="26">
        <v>38029</v>
      </c>
      <c r="Z35" s="26">
        <v>15830</v>
      </c>
      <c r="AA35" s="26">
        <v>12324</v>
      </c>
      <c r="AB35" s="26">
        <v>511</v>
      </c>
      <c r="AC35" s="26">
        <v>365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1693</v>
      </c>
      <c r="Q36" s="26">
        <v>94</v>
      </c>
      <c r="R36" s="26">
        <v>38</v>
      </c>
      <c r="S36" s="26">
        <v>41</v>
      </c>
      <c r="T36" s="26">
        <v>248</v>
      </c>
      <c r="U36" s="26">
        <v>19</v>
      </c>
      <c r="V36" s="26">
        <v>17</v>
      </c>
      <c r="W36" s="26">
        <v>37</v>
      </c>
      <c r="X36" s="26">
        <v>25</v>
      </c>
      <c r="Y36" s="26">
        <v>1145</v>
      </c>
      <c r="Z36" s="26">
        <v>19</v>
      </c>
      <c r="AA36" s="26">
        <v>10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28281</v>
      </c>
      <c r="Q37" s="26">
        <v>1854</v>
      </c>
      <c r="R37" s="26">
        <v>2143</v>
      </c>
      <c r="S37" s="26">
        <v>2815</v>
      </c>
      <c r="T37" s="26">
        <v>3561</v>
      </c>
      <c r="U37" s="26">
        <v>2767</v>
      </c>
      <c r="V37" s="26">
        <v>3403</v>
      </c>
      <c r="W37" s="26">
        <v>3583</v>
      </c>
      <c r="X37" s="26">
        <v>3879</v>
      </c>
      <c r="Y37" s="26">
        <v>4015</v>
      </c>
      <c r="Z37" s="26">
        <v>158</v>
      </c>
      <c r="AA37" s="26">
        <v>96</v>
      </c>
      <c r="AB37" s="26">
        <v>6</v>
      </c>
      <c r="AC37" s="26">
        <v>1</v>
      </c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261</v>
      </c>
      <c r="Q38" s="26">
        <v>21</v>
      </c>
      <c r="R38" s="26">
        <v>24</v>
      </c>
      <c r="S38" s="26">
        <v>27</v>
      </c>
      <c r="T38" s="26">
        <v>27</v>
      </c>
      <c r="U38" s="26">
        <v>38</v>
      </c>
      <c r="V38" s="26">
        <v>26</v>
      </c>
      <c r="W38" s="26">
        <v>28</v>
      </c>
      <c r="X38" s="26">
        <v>27</v>
      </c>
      <c r="Y38" s="26">
        <v>27</v>
      </c>
      <c r="Z38" s="26">
        <v>4</v>
      </c>
      <c r="AA38" s="26">
        <v>9</v>
      </c>
      <c r="AB38" s="26">
        <v>3</v>
      </c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6417</v>
      </c>
      <c r="Q39" s="26">
        <v>783</v>
      </c>
      <c r="R39" s="26">
        <v>745</v>
      </c>
      <c r="S39" s="26">
        <v>733</v>
      </c>
      <c r="T39" s="26">
        <v>760</v>
      </c>
      <c r="U39" s="26">
        <v>634</v>
      </c>
      <c r="V39" s="26">
        <v>676</v>
      </c>
      <c r="W39" s="26">
        <v>614</v>
      </c>
      <c r="X39" s="26">
        <v>659</v>
      </c>
      <c r="Y39" s="26">
        <v>634</v>
      </c>
      <c r="Z39" s="26">
        <v>104</v>
      </c>
      <c r="AA39" s="26">
        <v>73</v>
      </c>
      <c r="AB39" s="26">
        <v>2</v>
      </c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174</v>
      </c>
      <c r="Q40" s="26">
        <v>8</v>
      </c>
      <c r="R40" s="26">
        <v>17</v>
      </c>
      <c r="S40" s="26">
        <v>15</v>
      </c>
      <c r="T40" s="26">
        <v>16</v>
      </c>
      <c r="U40" s="26">
        <v>13</v>
      </c>
      <c r="V40" s="26">
        <v>21</v>
      </c>
      <c r="W40" s="26">
        <v>19</v>
      </c>
      <c r="X40" s="26">
        <v>16</v>
      </c>
      <c r="Y40" s="26">
        <v>25</v>
      </c>
      <c r="Z40" s="26">
        <v>13</v>
      </c>
      <c r="AA40" s="26">
        <v>10</v>
      </c>
      <c r="AB40" s="26"/>
      <c r="AC40" s="26">
        <v>1</v>
      </c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4634</v>
      </c>
      <c r="Q41" s="26">
        <v>321</v>
      </c>
      <c r="R41" s="26">
        <v>370</v>
      </c>
      <c r="S41" s="26">
        <v>430</v>
      </c>
      <c r="T41" s="26">
        <v>459</v>
      </c>
      <c r="U41" s="26">
        <v>502</v>
      </c>
      <c r="V41" s="26">
        <v>490</v>
      </c>
      <c r="W41" s="26">
        <v>459</v>
      </c>
      <c r="X41" s="26">
        <v>501</v>
      </c>
      <c r="Y41" s="26">
        <v>541</v>
      </c>
      <c r="Z41" s="26">
        <v>302</v>
      </c>
      <c r="AA41" s="26">
        <v>254</v>
      </c>
      <c r="AB41" s="26">
        <v>4</v>
      </c>
      <c r="AC41" s="26">
        <v>1</v>
      </c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1743</v>
      </c>
      <c r="Q42" s="26">
        <v>75</v>
      </c>
      <c r="R42" s="26">
        <v>106</v>
      </c>
      <c r="S42" s="26">
        <v>124</v>
      </c>
      <c r="T42" s="26">
        <v>159</v>
      </c>
      <c r="U42" s="26">
        <v>178</v>
      </c>
      <c r="V42" s="26">
        <v>198</v>
      </c>
      <c r="W42" s="26">
        <v>217</v>
      </c>
      <c r="X42" s="26">
        <v>252</v>
      </c>
      <c r="Y42" s="26">
        <v>295</v>
      </c>
      <c r="Z42" s="26">
        <v>96</v>
      </c>
      <c r="AA42" s="26">
        <v>41</v>
      </c>
      <c r="AB42" s="26">
        <v>2</v>
      </c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8</v>
      </c>
      <c r="Q43" s="26"/>
      <c r="R43" s="26"/>
      <c r="S43" s="26"/>
      <c r="T43" s="26"/>
      <c r="U43" s="26"/>
      <c r="V43" s="26">
        <v>1</v>
      </c>
      <c r="W43" s="26">
        <v>3</v>
      </c>
      <c r="X43" s="26">
        <v>1</v>
      </c>
      <c r="Y43" s="26">
        <v>2</v>
      </c>
      <c r="Z43" s="26">
        <v>1</v>
      </c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4772</v>
      </c>
      <c r="Q44" s="26">
        <v>477</v>
      </c>
      <c r="R44" s="26">
        <v>536</v>
      </c>
      <c r="S44" s="26">
        <v>567</v>
      </c>
      <c r="T44" s="26">
        <v>522</v>
      </c>
      <c r="U44" s="26">
        <v>438</v>
      </c>
      <c r="V44" s="26">
        <v>532</v>
      </c>
      <c r="W44" s="26">
        <v>546</v>
      </c>
      <c r="X44" s="26">
        <v>454</v>
      </c>
      <c r="Y44" s="26">
        <v>475</v>
      </c>
      <c r="Z44" s="26">
        <v>122</v>
      </c>
      <c r="AA44" s="26">
        <v>93</v>
      </c>
      <c r="AB44" s="26">
        <v>8</v>
      </c>
      <c r="AC44" s="26">
        <v>2</v>
      </c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2009</v>
      </c>
      <c r="Q45" s="26">
        <v>196</v>
      </c>
      <c r="R45" s="26">
        <v>222</v>
      </c>
      <c r="S45" s="26">
        <v>234</v>
      </c>
      <c r="T45" s="26">
        <v>209</v>
      </c>
      <c r="U45" s="26">
        <v>181</v>
      </c>
      <c r="V45" s="26">
        <v>228</v>
      </c>
      <c r="W45" s="26">
        <v>213</v>
      </c>
      <c r="X45" s="26">
        <v>200</v>
      </c>
      <c r="Y45" s="26">
        <v>202</v>
      </c>
      <c r="Z45" s="26">
        <v>66</v>
      </c>
      <c r="AA45" s="26">
        <v>53</v>
      </c>
      <c r="AB45" s="26">
        <v>5</v>
      </c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369</v>
      </c>
      <c r="Q46" s="26">
        <v>30</v>
      </c>
      <c r="R46" s="26">
        <v>25</v>
      </c>
      <c r="S46" s="26">
        <v>42</v>
      </c>
      <c r="T46" s="26">
        <v>44</v>
      </c>
      <c r="U46" s="26">
        <v>29</v>
      </c>
      <c r="V46" s="26">
        <v>49</v>
      </c>
      <c r="W46" s="26">
        <v>42</v>
      </c>
      <c r="X46" s="26">
        <v>42</v>
      </c>
      <c r="Y46" s="26">
        <v>44</v>
      </c>
      <c r="Z46" s="26">
        <v>11</v>
      </c>
      <c r="AA46" s="26">
        <v>10</v>
      </c>
      <c r="AB46" s="26">
        <v>1</v>
      </c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29</v>
      </c>
      <c r="Q21" s="26"/>
      <c r="R21" s="26"/>
      <c r="S21" s="26"/>
      <c r="T21" s="26"/>
      <c r="U21" s="26"/>
      <c r="V21" s="26">
        <v>3</v>
      </c>
      <c r="W21" s="26">
        <v>2</v>
      </c>
      <c r="X21" s="26">
        <v>1</v>
      </c>
      <c r="Y21" s="26"/>
      <c r="Z21" s="26"/>
      <c r="AA21" s="26">
        <v>2</v>
      </c>
      <c r="AB21" s="26">
        <v>1</v>
      </c>
      <c r="AC21" s="26"/>
      <c r="AD21" s="26"/>
      <c r="AE21" s="26">
        <v>3</v>
      </c>
      <c r="AF21" s="26">
        <v>3</v>
      </c>
      <c r="AG21" s="26"/>
      <c r="AH21" s="26"/>
      <c r="AI21" s="26"/>
      <c r="AJ21" s="26"/>
      <c r="AK21" s="26"/>
      <c r="AL21" s="26">
        <v>2</v>
      </c>
      <c r="AM21" s="26">
        <v>1</v>
      </c>
      <c r="AN21" s="26"/>
      <c r="AO21" s="26"/>
      <c r="AP21" s="26">
        <v>1</v>
      </c>
      <c r="AQ21" s="26"/>
      <c r="AR21" s="26">
        <v>3</v>
      </c>
      <c r="AS21" s="26">
        <v>1</v>
      </c>
      <c r="AT21" s="26"/>
      <c r="AU21" s="26">
        <v>2</v>
      </c>
      <c r="AV21" s="26">
        <v>1</v>
      </c>
      <c r="AW21" s="26"/>
      <c r="AX21" s="26"/>
      <c r="AY21" s="26"/>
      <c r="AZ21" s="26">
        <v>3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153</v>
      </c>
      <c r="Q22" s="26"/>
      <c r="R22" s="26"/>
      <c r="S22" s="26"/>
      <c r="T22" s="26"/>
      <c r="U22" s="26"/>
      <c r="V22" s="26">
        <v>11</v>
      </c>
      <c r="W22" s="26">
        <v>11</v>
      </c>
      <c r="X22" s="26">
        <v>2</v>
      </c>
      <c r="Y22" s="26"/>
      <c r="Z22" s="26"/>
      <c r="AA22" s="26">
        <v>11</v>
      </c>
      <c r="AB22" s="26">
        <v>9</v>
      </c>
      <c r="AC22" s="26"/>
      <c r="AD22" s="26"/>
      <c r="AE22" s="26">
        <v>16</v>
      </c>
      <c r="AF22" s="26">
        <v>17</v>
      </c>
      <c r="AG22" s="26"/>
      <c r="AH22" s="26"/>
      <c r="AI22" s="26"/>
      <c r="AJ22" s="26"/>
      <c r="AK22" s="26"/>
      <c r="AL22" s="26">
        <v>9</v>
      </c>
      <c r="AM22" s="26">
        <v>8</v>
      </c>
      <c r="AN22" s="26"/>
      <c r="AO22" s="26"/>
      <c r="AP22" s="26">
        <v>4</v>
      </c>
      <c r="AQ22" s="26"/>
      <c r="AR22" s="26">
        <v>12</v>
      </c>
      <c r="AS22" s="26">
        <v>7</v>
      </c>
      <c r="AT22" s="26"/>
      <c r="AU22" s="26">
        <v>9</v>
      </c>
      <c r="AV22" s="26">
        <v>9</v>
      </c>
      <c r="AW22" s="26"/>
      <c r="AX22" s="26"/>
      <c r="AY22" s="26"/>
      <c r="AZ22" s="26">
        <v>18</v>
      </c>
      <c r="BA22" s="26"/>
      <c r="BB22" s="26"/>
      <c r="BC22" s="26"/>
      <c r="BD22" s="26"/>
      <c r="BE22" s="26"/>
      <c r="BF22" s="26"/>
      <c r="BG22" s="26"/>
      <c r="BH22" s="26"/>
      <c r="BI22" s="26">
        <v>153</v>
      </c>
      <c r="BJ22" s="26">
        <v>7</v>
      </c>
      <c r="BK22" s="26">
        <v>116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44</v>
      </c>
      <c r="Q23" s="26"/>
      <c r="R23" s="26"/>
      <c r="S23" s="26"/>
      <c r="T23" s="26"/>
      <c r="U23" s="26">
        <v>1</v>
      </c>
      <c r="V23" s="26">
        <v>2</v>
      </c>
      <c r="W23" s="26">
        <v>3</v>
      </c>
      <c r="X23" s="26">
        <v>1</v>
      </c>
      <c r="Y23" s="26">
        <v>1</v>
      </c>
      <c r="Z23" s="26"/>
      <c r="AA23" s="26">
        <v>1</v>
      </c>
      <c r="AB23" s="26">
        <v>1</v>
      </c>
      <c r="AC23" s="26"/>
      <c r="AD23" s="26">
        <v>1</v>
      </c>
      <c r="AE23" s="26">
        <v>3</v>
      </c>
      <c r="AF23" s="26">
        <v>4</v>
      </c>
      <c r="AG23" s="26"/>
      <c r="AH23" s="26"/>
      <c r="AI23" s="26"/>
      <c r="AJ23" s="26"/>
      <c r="AK23" s="26"/>
      <c r="AL23" s="26">
        <v>2</v>
      </c>
      <c r="AM23" s="26">
        <v>2</v>
      </c>
      <c r="AN23" s="26"/>
      <c r="AO23" s="26">
        <v>3</v>
      </c>
      <c r="AP23" s="26">
        <v>2</v>
      </c>
      <c r="AQ23" s="26"/>
      <c r="AR23" s="26">
        <v>1</v>
      </c>
      <c r="AS23" s="26">
        <v>3</v>
      </c>
      <c r="AT23" s="26"/>
      <c r="AU23" s="26">
        <v>3</v>
      </c>
      <c r="AV23" s="26">
        <v>2</v>
      </c>
      <c r="AW23" s="26"/>
      <c r="AX23" s="26">
        <v>2</v>
      </c>
      <c r="AY23" s="26">
        <v>1</v>
      </c>
      <c r="AZ23" s="26">
        <v>4</v>
      </c>
      <c r="BA23" s="26"/>
      <c r="BB23" s="26">
        <v>1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253</v>
      </c>
      <c r="Q24" s="26"/>
      <c r="R24" s="26"/>
      <c r="S24" s="26"/>
      <c r="T24" s="26"/>
      <c r="U24" s="26">
        <v>2</v>
      </c>
      <c r="V24" s="26">
        <v>12</v>
      </c>
      <c r="W24" s="26">
        <v>16</v>
      </c>
      <c r="X24" s="26">
        <v>5</v>
      </c>
      <c r="Y24" s="26">
        <v>6</v>
      </c>
      <c r="Z24" s="26"/>
      <c r="AA24" s="26">
        <v>6</v>
      </c>
      <c r="AB24" s="26">
        <v>8</v>
      </c>
      <c r="AC24" s="26"/>
      <c r="AD24" s="26">
        <v>5</v>
      </c>
      <c r="AE24" s="26">
        <v>18</v>
      </c>
      <c r="AF24" s="26">
        <v>24</v>
      </c>
      <c r="AG24" s="26"/>
      <c r="AH24" s="26"/>
      <c r="AI24" s="26"/>
      <c r="AJ24" s="26"/>
      <c r="AK24" s="26"/>
      <c r="AL24" s="26">
        <v>9</v>
      </c>
      <c r="AM24" s="26">
        <v>14</v>
      </c>
      <c r="AN24" s="26"/>
      <c r="AO24" s="26">
        <v>14</v>
      </c>
      <c r="AP24" s="26">
        <v>12</v>
      </c>
      <c r="AQ24" s="26"/>
      <c r="AR24" s="26">
        <v>7</v>
      </c>
      <c r="AS24" s="26">
        <v>20</v>
      </c>
      <c r="AT24" s="26"/>
      <c r="AU24" s="26">
        <v>14</v>
      </c>
      <c r="AV24" s="26">
        <v>12</v>
      </c>
      <c r="AW24" s="26"/>
      <c r="AX24" s="26">
        <v>11</v>
      </c>
      <c r="AY24" s="26">
        <v>9</v>
      </c>
      <c r="AZ24" s="26">
        <v>27</v>
      </c>
      <c r="BA24" s="26"/>
      <c r="BB24" s="26">
        <v>2</v>
      </c>
      <c r="BC24" s="26"/>
      <c r="BD24" s="26"/>
      <c r="BE24" s="26"/>
      <c r="BF24" s="26"/>
      <c r="BG24" s="26"/>
      <c r="BH24" s="26"/>
      <c r="BI24" s="26">
        <v>253</v>
      </c>
      <c r="BJ24" s="26">
        <v>10</v>
      </c>
      <c r="BK24" s="26">
        <v>196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11</v>
      </c>
      <c r="Q25" s="26"/>
      <c r="R25" s="26"/>
      <c r="S25" s="26"/>
      <c r="T25" s="26"/>
      <c r="U25" s="26">
        <v>1</v>
      </c>
      <c r="V25" s="26"/>
      <c r="W25" s="26">
        <v>1</v>
      </c>
      <c r="X25" s="26"/>
      <c r="Y25" s="26"/>
      <c r="Z25" s="26"/>
      <c r="AA25" s="26">
        <v>1</v>
      </c>
      <c r="AB25" s="26"/>
      <c r="AC25" s="26"/>
      <c r="AD25" s="26">
        <v>1</v>
      </c>
      <c r="AE25" s="26"/>
      <c r="AF25" s="26">
        <v>1</v>
      </c>
      <c r="AG25" s="26"/>
      <c r="AH25" s="26"/>
      <c r="AI25" s="26"/>
      <c r="AJ25" s="26"/>
      <c r="AK25" s="26"/>
      <c r="AL25" s="26">
        <v>1</v>
      </c>
      <c r="AM25" s="26"/>
      <c r="AN25" s="26"/>
      <c r="AO25" s="26">
        <v>1</v>
      </c>
      <c r="AP25" s="26"/>
      <c r="AQ25" s="26"/>
      <c r="AR25" s="26">
        <v>1</v>
      </c>
      <c r="AS25" s="26"/>
      <c r="AT25" s="26"/>
      <c r="AU25" s="26">
        <v>1</v>
      </c>
      <c r="AV25" s="26"/>
      <c r="AW25" s="26"/>
      <c r="AX25" s="26"/>
      <c r="AY25" s="26"/>
      <c r="AZ25" s="26">
        <v>1</v>
      </c>
      <c r="BA25" s="26"/>
      <c r="BB25" s="26"/>
      <c r="BC25" s="26"/>
      <c r="BD25" s="26"/>
      <c r="BE25" s="26"/>
      <c r="BF25" s="26"/>
      <c r="BG25" s="26"/>
      <c r="BH25" s="26">
        <v>1</v>
      </c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70</v>
      </c>
      <c r="Q26" s="26"/>
      <c r="R26" s="26"/>
      <c r="S26" s="26"/>
      <c r="T26" s="26"/>
      <c r="U26" s="26">
        <v>5</v>
      </c>
      <c r="V26" s="26"/>
      <c r="W26" s="26">
        <v>8</v>
      </c>
      <c r="X26" s="26"/>
      <c r="Y26" s="26"/>
      <c r="Z26" s="26"/>
      <c r="AA26" s="26">
        <v>4</v>
      </c>
      <c r="AB26" s="26"/>
      <c r="AC26" s="26"/>
      <c r="AD26" s="26">
        <v>6</v>
      </c>
      <c r="AE26" s="26"/>
      <c r="AF26" s="26">
        <v>11</v>
      </c>
      <c r="AG26" s="26"/>
      <c r="AH26" s="26"/>
      <c r="AI26" s="26"/>
      <c r="AJ26" s="26"/>
      <c r="AK26" s="26"/>
      <c r="AL26" s="26">
        <v>8</v>
      </c>
      <c r="AM26" s="26"/>
      <c r="AN26" s="26"/>
      <c r="AO26" s="26">
        <v>5</v>
      </c>
      <c r="AP26" s="26"/>
      <c r="AQ26" s="26"/>
      <c r="AR26" s="26">
        <v>8</v>
      </c>
      <c r="AS26" s="26"/>
      <c r="AT26" s="26"/>
      <c r="AU26" s="26">
        <v>7</v>
      </c>
      <c r="AV26" s="26"/>
      <c r="AW26" s="26"/>
      <c r="AX26" s="26"/>
      <c r="AY26" s="26"/>
      <c r="AZ26" s="26">
        <v>4</v>
      </c>
      <c r="BA26" s="26"/>
      <c r="BB26" s="26"/>
      <c r="BC26" s="26"/>
      <c r="BD26" s="26"/>
      <c r="BE26" s="26"/>
      <c r="BF26" s="26"/>
      <c r="BG26" s="26"/>
      <c r="BH26" s="26">
        <v>4</v>
      </c>
      <c r="BI26" s="26">
        <v>70</v>
      </c>
      <c r="BJ26" s="26">
        <v>3</v>
      </c>
      <c r="BK26" s="26">
        <v>48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22</v>
      </c>
      <c r="Q28" s="26"/>
      <c r="R28" s="26"/>
      <c r="S28" s="26"/>
      <c r="T28" s="26"/>
      <c r="U28" s="26">
        <v>1</v>
      </c>
      <c r="V28" s="26"/>
      <c r="W28" s="26">
        <v>1</v>
      </c>
      <c r="X28" s="26">
        <v>1</v>
      </c>
      <c r="Y28" s="26"/>
      <c r="Z28" s="26"/>
      <c r="AA28" s="26">
        <v>2</v>
      </c>
      <c r="AB28" s="26"/>
      <c r="AC28" s="26"/>
      <c r="AD28" s="26">
        <v>1</v>
      </c>
      <c r="AE28" s="26">
        <v>1</v>
      </c>
      <c r="AF28" s="26">
        <v>1</v>
      </c>
      <c r="AG28" s="26">
        <v>1</v>
      </c>
      <c r="AH28" s="26">
        <v>1</v>
      </c>
      <c r="AI28" s="26">
        <v>1</v>
      </c>
      <c r="AJ28" s="26">
        <v>1</v>
      </c>
      <c r="AK28" s="26"/>
      <c r="AL28" s="26">
        <v>1</v>
      </c>
      <c r="AM28" s="26"/>
      <c r="AN28" s="26"/>
      <c r="AO28" s="26">
        <v>1</v>
      </c>
      <c r="AP28" s="26"/>
      <c r="AQ28" s="26"/>
      <c r="AR28" s="26">
        <v>1</v>
      </c>
      <c r="AS28" s="26"/>
      <c r="AT28" s="26"/>
      <c r="AU28" s="26">
        <v>1</v>
      </c>
      <c r="AV28" s="26"/>
      <c r="AW28" s="26"/>
      <c r="AX28" s="26">
        <v>1</v>
      </c>
      <c r="AY28" s="26"/>
      <c r="AZ28" s="26">
        <v>2</v>
      </c>
      <c r="BA28" s="26">
        <v>1</v>
      </c>
      <c r="BB28" s="26">
        <v>1</v>
      </c>
      <c r="BC28" s="26"/>
      <c r="BD28" s="26">
        <v>1</v>
      </c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198</v>
      </c>
      <c r="Q29" s="26"/>
      <c r="R29" s="26"/>
      <c r="S29" s="26"/>
      <c r="T29" s="26"/>
      <c r="U29" s="26">
        <v>10</v>
      </c>
      <c r="V29" s="26"/>
      <c r="W29" s="26">
        <v>5</v>
      </c>
      <c r="X29" s="26">
        <v>11</v>
      </c>
      <c r="Y29" s="26"/>
      <c r="Z29" s="26"/>
      <c r="AA29" s="26">
        <v>19</v>
      </c>
      <c r="AB29" s="26"/>
      <c r="AC29" s="26"/>
      <c r="AD29" s="26">
        <v>8</v>
      </c>
      <c r="AE29" s="26">
        <v>12</v>
      </c>
      <c r="AF29" s="26">
        <v>10</v>
      </c>
      <c r="AG29" s="26">
        <v>9</v>
      </c>
      <c r="AH29" s="26">
        <v>9</v>
      </c>
      <c r="AI29" s="26">
        <v>14</v>
      </c>
      <c r="AJ29" s="26">
        <v>14</v>
      </c>
      <c r="AK29" s="26"/>
      <c r="AL29" s="26">
        <v>10</v>
      </c>
      <c r="AM29" s="26"/>
      <c r="AN29" s="26"/>
      <c r="AO29" s="26">
        <v>6</v>
      </c>
      <c r="AP29" s="26"/>
      <c r="AQ29" s="26"/>
      <c r="AR29" s="26">
        <v>6</v>
      </c>
      <c r="AS29" s="26"/>
      <c r="AT29" s="26"/>
      <c r="AU29" s="26">
        <v>10</v>
      </c>
      <c r="AV29" s="26"/>
      <c r="AW29" s="26"/>
      <c r="AX29" s="26">
        <v>4</v>
      </c>
      <c r="AY29" s="26"/>
      <c r="AZ29" s="26">
        <v>23</v>
      </c>
      <c r="BA29" s="26">
        <v>5</v>
      </c>
      <c r="BB29" s="26">
        <v>7</v>
      </c>
      <c r="BC29" s="26"/>
      <c r="BD29" s="26">
        <v>6</v>
      </c>
      <c r="BE29" s="26"/>
      <c r="BF29" s="26"/>
      <c r="BG29" s="26"/>
      <c r="BH29" s="26"/>
      <c r="BI29" s="26">
        <v>198</v>
      </c>
      <c r="BJ29" s="26">
        <v>4</v>
      </c>
      <c r="BK29" s="26">
        <v>136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53</v>
      </c>
      <c r="Q31" s="26">
        <v>7</v>
      </c>
      <c r="R31" s="26">
        <v>7</v>
      </c>
      <c r="S31" s="26">
        <v>5</v>
      </c>
      <c r="T31" s="26">
        <v>6</v>
      </c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>
        <v>4</v>
      </c>
      <c r="AM31" s="26"/>
      <c r="AN31" s="26"/>
      <c r="AO31" s="26">
        <v>5</v>
      </c>
      <c r="AP31" s="26"/>
      <c r="AQ31" s="26"/>
      <c r="AR31" s="26">
        <v>5</v>
      </c>
      <c r="AS31" s="26"/>
      <c r="AT31" s="26"/>
      <c r="AU31" s="26">
        <v>5</v>
      </c>
      <c r="AV31" s="26"/>
      <c r="AW31" s="26"/>
      <c r="AX31" s="26">
        <v>3</v>
      </c>
      <c r="AY31" s="26">
        <v>1</v>
      </c>
      <c r="AZ31" s="26">
        <v>5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608</v>
      </c>
      <c r="Q32" s="26">
        <v>75</v>
      </c>
      <c r="R32" s="26">
        <v>85</v>
      </c>
      <c r="S32" s="26">
        <v>65</v>
      </c>
      <c r="T32" s="26">
        <v>59</v>
      </c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>
        <v>52</v>
      </c>
      <c r="AM32" s="26"/>
      <c r="AN32" s="26"/>
      <c r="AO32" s="26">
        <v>56</v>
      </c>
      <c r="AP32" s="26"/>
      <c r="AQ32" s="26"/>
      <c r="AR32" s="26">
        <v>55</v>
      </c>
      <c r="AS32" s="26"/>
      <c r="AT32" s="26"/>
      <c r="AU32" s="26">
        <v>57</v>
      </c>
      <c r="AV32" s="26"/>
      <c r="AW32" s="26"/>
      <c r="AX32" s="26">
        <v>44</v>
      </c>
      <c r="AY32" s="26">
        <v>8</v>
      </c>
      <c r="AZ32" s="26">
        <v>52</v>
      </c>
      <c r="BA32" s="26"/>
      <c r="BB32" s="26"/>
      <c r="BC32" s="26"/>
      <c r="BD32" s="26"/>
      <c r="BE32" s="26"/>
      <c r="BF32" s="26"/>
      <c r="BG32" s="26"/>
      <c r="BH32" s="26"/>
      <c r="BI32" s="26">
        <v>607</v>
      </c>
      <c r="BJ32" s="26">
        <v>232</v>
      </c>
      <c r="BK32" s="26">
        <v>97</v>
      </c>
      <c r="BL32" s="26"/>
      <c r="BM32" s="26">
        <v>1</v>
      </c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18</v>
      </c>
      <c r="Q33" s="26"/>
      <c r="R33" s="26"/>
      <c r="S33" s="26"/>
      <c r="T33" s="26"/>
      <c r="U33" s="26"/>
      <c r="V33" s="26">
        <v>2</v>
      </c>
      <c r="W33" s="26">
        <v>2</v>
      </c>
      <c r="X33" s="26">
        <v>2</v>
      </c>
      <c r="Y33" s="26"/>
      <c r="Z33" s="26"/>
      <c r="AA33" s="26">
        <v>2</v>
      </c>
      <c r="AB33" s="26"/>
      <c r="AC33" s="26"/>
      <c r="AD33" s="26">
        <v>2</v>
      </c>
      <c r="AE33" s="26"/>
      <c r="AF33" s="26"/>
      <c r="AG33" s="26"/>
      <c r="AH33" s="26"/>
      <c r="AI33" s="26"/>
      <c r="AJ33" s="26"/>
      <c r="AK33" s="26"/>
      <c r="AL33" s="26">
        <v>2</v>
      </c>
      <c r="AM33" s="26"/>
      <c r="AN33" s="26"/>
      <c r="AO33" s="26">
        <v>2</v>
      </c>
      <c r="AP33" s="26"/>
      <c r="AQ33" s="26"/>
      <c r="AR33" s="26">
        <v>2</v>
      </c>
      <c r="AS33" s="26"/>
      <c r="AT33" s="26"/>
      <c r="AU33" s="26">
        <v>2</v>
      </c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161</v>
      </c>
      <c r="Q34" s="26"/>
      <c r="R34" s="26"/>
      <c r="S34" s="26"/>
      <c r="T34" s="26"/>
      <c r="U34" s="26"/>
      <c r="V34" s="26">
        <v>17</v>
      </c>
      <c r="W34" s="26">
        <v>18</v>
      </c>
      <c r="X34" s="26">
        <v>17</v>
      </c>
      <c r="Y34" s="26"/>
      <c r="Z34" s="26"/>
      <c r="AA34" s="26">
        <v>21</v>
      </c>
      <c r="AB34" s="26"/>
      <c r="AC34" s="26"/>
      <c r="AD34" s="26">
        <v>17</v>
      </c>
      <c r="AE34" s="26"/>
      <c r="AF34" s="26"/>
      <c r="AG34" s="26"/>
      <c r="AH34" s="26"/>
      <c r="AI34" s="26"/>
      <c r="AJ34" s="26"/>
      <c r="AK34" s="26"/>
      <c r="AL34" s="26">
        <v>18</v>
      </c>
      <c r="AM34" s="26"/>
      <c r="AN34" s="26"/>
      <c r="AO34" s="26">
        <v>19</v>
      </c>
      <c r="AP34" s="26"/>
      <c r="AQ34" s="26"/>
      <c r="AR34" s="26">
        <v>20</v>
      </c>
      <c r="AS34" s="26"/>
      <c r="AT34" s="26"/>
      <c r="AU34" s="26">
        <v>14</v>
      </c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>
        <v>161</v>
      </c>
      <c r="BJ34" s="26"/>
      <c r="BK34" s="26">
        <v>53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274</v>
      </c>
      <c r="Q35" s="26">
        <v>10</v>
      </c>
      <c r="R35" s="26">
        <v>10</v>
      </c>
      <c r="S35" s="26">
        <v>16</v>
      </c>
      <c r="T35" s="26">
        <v>17</v>
      </c>
      <c r="U35" s="26">
        <v>6</v>
      </c>
      <c r="V35" s="26">
        <v>13</v>
      </c>
      <c r="W35" s="26">
        <v>13</v>
      </c>
      <c r="X35" s="26">
        <v>10</v>
      </c>
      <c r="Y35" s="26">
        <v>1</v>
      </c>
      <c r="Z35" s="26"/>
      <c r="AA35" s="26">
        <v>13</v>
      </c>
      <c r="AB35" s="26">
        <v>1</v>
      </c>
      <c r="AC35" s="26">
        <v>1</v>
      </c>
      <c r="AD35" s="26">
        <v>9</v>
      </c>
      <c r="AE35" s="26"/>
      <c r="AF35" s="26">
        <v>2</v>
      </c>
      <c r="AG35" s="26">
        <v>29</v>
      </c>
      <c r="AH35" s="26">
        <v>31</v>
      </c>
      <c r="AI35" s="26">
        <v>33</v>
      </c>
      <c r="AJ35" s="26">
        <v>24</v>
      </c>
      <c r="AK35" s="26">
        <v>31</v>
      </c>
      <c r="AL35" s="26"/>
      <c r="AM35" s="26">
        <v>1</v>
      </c>
      <c r="AN35" s="26"/>
      <c r="AO35" s="26"/>
      <c r="AP35" s="26"/>
      <c r="AQ35" s="26"/>
      <c r="AR35" s="26">
        <v>1</v>
      </c>
      <c r="AS35" s="26"/>
      <c r="AT35" s="26"/>
      <c r="AU35" s="26"/>
      <c r="AV35" s="26"/>
      <c r="AW35" s="26"/>
      <c r="AX35" s="26">
        <v>2</v>
      </c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2726</v>
      </c>
      <c r="Q36" s="26">
        <v>97</v>
      </c>
      <c r="R36" s="26">
        <v>103</v>
      </c>
      <c r="S36" s="26">
        <v>166</v>
      </c>
      <c r="T36" s="26">
        <v>183</v>
      </c>
      <c r="U36" s="26">
        <v>54</v>
      </c>
      <c r="V36" s="26">
        <v>105</v>
      </c>
      <c r="W36" s="26">
        <v>99</v>
      </c>
      <c r="X36" s="26">
        <v>97</v>
      </c>
      <c r="Y36" s="26">
        <v>14</v>
      </c>
      <c r="Z36" s="26"/>
      <c r="AA36" s="26">
        <v>125</v>
      </c>
      <c r="AB36" s="26">
        <v>11</v>
      </c>
      <c r="AC36" s="26">
        <v>7</v>
      </c>
      <c r="AD36" s="26">
        <v>77</v>
      </c>
      <c r="AE36" s="26"/>
      <c r="AF36" s="26">
        <v>28</v>
      </c>
      <c r="AG36" s="26">
        <v>283</v>
      </c>
      <c r="AH36" s="26">
        <v>311</v>
      </c>
      <c r="AI36" s="26">
        <v>319</v>
      </c>
      <c r="AJ36" s="26">
        <v>272</v>
      </c>
      <c r="AK36" s="26">
        <v>332</v>
      </c>
      <c r="AL36" s="26"/>
      <c r="AM36" s="26">
        <v>13</v>
      </c>
      <c r="AN36" s="26"/>
      <c r="AO36" s="26"/>
      <c r="AP36" s="26"/>
      <c r="AQ36" s="26"/>
      <c r="AR36" s="26">
        <v>12</v>
      </c>
      <c r="AS36" s="26"/>
      <c r="AT36" s="26"/>
      <c r="AU36" s="26"/>
      <c r="AV36" s="26"/>
      <c r="AW36" s="26"/>
      <c r="AX36" s="26">
        <v>18</v>
      </c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2452</v>
      </c>
      <c r="BJ36" s="26">
        <v>16</v>
      </c>
      <c r="BK36" s="26">
        <v>507</v>
      </c>
      <c r="BL36" s="26"/>
      <c r="BM36" s="26">
        <v>6</v>
      </c>
      <c r="BN36" s="26">
        <v>37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13</v>
      </c>
      <c r="Q37" s="26">
        <v>1</v>
      </c>
      <c r="R37" s="26"/>
      <c r="S37" s="26">
        <v>1</v>
      </c>
      <c r="T37" s="26"/>
      <c r="U37" s="26"/>
      <c r="V37" s="26">
        <v>5</v>
      </c>
      <c r="W37" s="26">
        <v>3</v>
      </c>
      <c r="X37" s="26">
        <v>1</v>
      </c>
      <c r="Y37" s="26"/>
      <c r="Z37" s="26"/>
      <c r="AA37" s="26">
        <v>1</v>
      </c>
      <c r="AB37" s="26"/>
      <c r="AC37" s="26"/>
      <c r="AD37" s="26"/>
      <c r="AE37" s="26"/>
      <c r="AF37" s="26"/>
      <c r="AG37" s="26">
        <v>1</v>
      </c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71</v>
      </c>
      <c r="Q38" s="26">
        <v>6</v>
      </c>
      <c r="R38" s="26"/>
      <c r="S38" s="26">
        <v>5</v>
      </c>
      <c r="T38" s="26"/>
      <c r="U38" s="26"/>
      <c r="V38" s="26">
        <v>30</v>
      </c>
      <c r="W38" s="26">
        <v>17</v>
      </c>
      <c r="X38" s="26">
        <v>3</v>
      </c>
      <c r="Y38" s="26"/>
      <c r="Z38" s="26"/>
      <c r="AA38" s="26">
        <v>4</v>
      </c>
      <c r="AB38" s="26"/>
      <c r="AC38" s="26"/>
      <c r="AD38" s="26"/>
      <c r="AE38" s="26"/>
      <c r="AF38" s="26"/>
      <c r="AG38" s="26">
        <v>6</v>
      </c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71</v>
      </c>
      <c r="BJ38" s="26"/>
      <c r="BK38" s="26">
        <v>51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2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>
        <v>1</v>
      </c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>
        <v>1</v>
      </c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6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>
        <v>3</v>
      </c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>
        <v>3</v>
      </c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>
        <v>6</v>
      </c>
      <c r="BJ40" s="26"/>
      <c r="BK40" s="26">
        <v>6</v>
      </c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15</v>
      </c>
      <c r="Q41" s="26">
        <v>3</v>
      </c>
      <c r="R41" s="26"/>
      <c r="S41" s="26"/>
      <c r="T41" s="26">
        <v>1</v>
      </c>
      <c r="U41" s="26"/>
      <c r="V41" s="26">
        <v>1</v>
      </c>
      <c r="W41" s="26">
        <v>3</v>
      </c>
      <c r="X41" s="26"/>
      <c r="Y41" s="26">
        <v>2</v>
      </c>
      <c r="Z41" s="26"/>
      <c r="AA41" s="26">
        <v>1</v>
      </c>
      <c r="AB41" s="26"/>
      <c r="AC41" s="26"/>
      <c r="AD41" s="26"/>
      <c r="AE41" s="26"/>
      <c r="AF41" s="26"/>
      <c r="AG41" s="26">
        <v>1</v>
      </c>
      <c r="AH41" s="26">
        <v>1</v>
      </c>
      <c r="AI41" s="26"/>
      <c r="AJ41" s="26">
        <v>1</v>
      </c>
      <c r="AK41" s="26">
        <v>1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130</v>
      </c>
      <c r="Q42" s="26">
        <v>24</v>
      </c>
      <c r="R42" s="26"/>
      <c r="S42" s="26"/>
      <c r="T42" s="26">
        <v>8</v>
      </c>
      <c r="U42" s="26"/>
      <c r="V42" s="26">
        <v>12</v>
      </c>
      <c r="W42" s="26">
        <v>23</v>
      </c>
      <c r="X42" s="26"/>
      <c r="Y42" s="26">
        <v>21</v>
      </c>
      <c r="Z42" s="26"/>
      <c r="AA42" s="26">
        <v>12</v>
      </c>
      <c r="AB42" s="26"/>
      <c r="AC42" s="26"/>
      <c r="AD42" s="26"/>
      <c r="AE42" s="26"/>
      <c r="AF42" s="26"/>
      <c r="AG42" s="26">
        <v>5</v>
      </c>
      <c r="AH42" s="26">
        <v>3</v>
      </c>
      <c r="AI42" s="26"/>
      <c r="AJ42" s="26">
        <v>12</v>
      </c>
      <c r="AK42" s="26">
        <v>10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>
        <v>118</v>
      </c>
      <c r="BJ42" s="26"/>
      <c r="BK42" s="26">
        <v>52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481</v>
      </c>
      <c r="Q43" s="26">
        <v>21</v>
      </c>
      <c r="R43" s="26">
        <v>17</v>
      </c>
      <c r="S43" s="26">
        <v>22</v>
      </c>
      <c r="T43" s="26">
        <v>24</v>
      </c>
      <c r="U43" s="26">
        <v>9</v>
      </c>
      <c r="V43" s="26">
        <v>26</v>
      </c>
      <c r="W43" s="26">
        <v>28</v>
      </c>
      <c r="X43" s="26">
        <v>16</v>
      </c>
      <c r="Y43" s="26">
        <v>4</v>
      </c>
      <c r="Z43" s="26"/>
      <c r="AA43" s="26">
        <v>23</v>
      </c>
      <c r="AB43" s="26">
        <v>3</v>
      </c>
      <c r="AC43" s="26">
        <v>1</v>
      </c>
      <c r="AD43" s="26">
        <v>14</v>
      </c>
      <c r="AE43" s="26">
        <v>8</v>
      </c>
      <c r="AF43" s="26">
        <v>11</v>
      </c>
      <c r="AG43" s="26">
        <v>32</v>
      </c>
      <c r="AH43" s="26">
        <v>33</v>
      </c>
      <c r="AI43" s="26">
        <v>34</v>
      </c>
      <c r="AJ43" s="26">
        <v>26</v>
      </c>
      <c r="AK43" s="26">
        <v>32</v>
      </c>
      <c r="AL43" s="26">
        <v>12</v>
      </c>
      <c r="AM43" s="26">
        <v>4</v>
      </c>
      <c r="AN43" s="26"/>
      <c r="AO43" s="26">
        <v>12</v>
      </c>
      <c r="AP43" s="26">
        <v>3</v>
      </c>
      <c r="AQ43" s="26"/>
      <c r="AR43" s="26">
        <v>15</v>
      </c>
      <c r="AS43" s="26">
        <v>4</v>
      </c>
      <c r="AT43" s="26"/>
      <c r="AU43" s="26">
        <v>14</v>
      </c>
      <c r="AV43" s="26">
        <v>3</v>
      </c>
      <c r="AW43" s="26"/>
      <c r="AX43" s="26">
        <v>8</v>
      </c>
      <c r="AY43" s="26">
        <v>2</v>
      </c>
      <c r="AZ43" s="26">
        <v>15</v>
      </c>
      <c r="BA43" s="26">
        <v>1</v>
      </c>
      <c r="BB43" s="26">
        <v>2</v>
      </c>
      <c r="BC43" s="26"/>
      <c r="BD43" s="26">
        <v>1</v>
      </c>
      <c r="BE43" s="26"/>
      <c r="BF43" s="26"/>
      <c r="BG43" s="26"/>
      <c r="BH43" s="26">
        <v>1</v>
      </c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4376</v>
      </c>
      <c r="Q44" s="26">
        <v>202</v>
      </c>
      <c r="R44" s="26">
        <v>188</v>
      </c>
      <c r="S44" s="26">
        <v>236</v>
      </c>
      <c r="T44" s="26">
        <v>250</v>
      </c>
      <c r="U44" s="26">
        <v>71</v>
      </c>
      <c r="V44" s="26">
        <v>187</v>
      </c>
      <c r="W44" s="26">
        <v>197</v>
      </c>
      <c r="X44" s="26">
        <v>135</v>
      </c>
      <c r="Y44" s="26">
        <v>41</v>
      </c>
      <c r="Z44" s="26"/>
      <c r="AA44" s="26">
        <v>202</v>
      </c>
      <c r="AB44" s="26">
        <v>28</v>
      </c>
      <c r="AC44" s="26">
        <v>7</v>
      </c>
      <c r="AD44" s="26">
        <v>113</v>
      </c>
      <c r="AE44" s="26">
        <v>49</v>
      </c>
      <c r="AF44" s="26">
        <v>90</v>
      </c>
      <c r="AG44" s="26">
        <v>303</v>
      </c>
      <c r="AH44" s="26">
        <v>323</v>
      </c>
      <c r="AI44" s="26">
        <v>333</v>
      </c>
      <c r="AJ44" s="26">
        <v>298</v>
      </c>
      <c r="AK44" s="26">
        <v>342</v>
      </c>
      <c r="AL44" s="26">
        <v>106</v>
      </c>
      <c r="AM44" s="26">
        <v>35</v>
      </c>
      <c r="AN44" s="26"/>
      <c r="AO44" s="26">
        <v>100</v>
      </c>
      <c r="AP44" s="26">
        <v>16</v>
      </c>
      <c r="AQ44" s="26"/>
      <c r="AR44" s="26">
        <v>123</v>
      </c>
      <c r="AS44" s="26">
        <v>27</v>
      </c>
      <c r="AT44" s="26"/>
      <c r="AU44" s="26">
        <v>111</v>
      </c>
      <c r="AV44" s="26">
        <v>21</v>
      </c>
      <c r="AW44" s="26"/>
      <c r="AX44" s="26">
        <v>77</v>
      </c>
      <c r="AY44" s="26">
        <v>17</v>
      </c>
      <c r="AZ44" s="26">
        <v>124</v>
      </c>
      <c r="BA44" s="26">
        <v>5</v>
      </c>
      <c r="BB44" s="26">
        <v>9</v>
      </c>
      <c r="BC44" s="26"/>
      <c r="BD44" s="26">
        <v>6</v>
      </c>
      <c r="BE44" s="26"/>
      <c r="BF44" s="26"/>
      <c r="BG44" s="26"/>
      <c r="BH44" s="26">
        <v>4</v>
      </c>
      <c r="BI44" s="26">
        <v>4089</v>
      </c>
      <c r="BJ44" s="26">
        <v>272</v>
      </c>
      <c r="BK44" s="26">
        <v>1262</v>
      </c>
      <c r="BL44" s="26"/>
      <c r="BM44" s="26">
        <v>7</v>
      </c>
      <c r="BN44" s="26">
        <v>37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4376</v>
      </c>
      <c r="Q45" s="26">
        <v>202</v>
      </c>
      <c r="R45" s="26">
        <v>188</v>
      </c>
      <c r="S45" s="26">
        <v>236</v>
      </c>
      <c r="T45" s="26">
        <v>250</v>
      </c>
      <c r="U45" s="26">
        <v>71</v>
      </c>
      <c r="V45" s="26">
        <v>187</v>
      </c>
      <c r="W45" s="26">
        <v>197</v>
      </c>
      <c r="X45" s="26">
        <v>135</v>
      </c>
      <c r="Y45" s="26">
        <v>41</v>
      </c>
      <c r="Z45" s="26"/>
      <c r="AA45" s="26">
        <v>202</v>
      </c>
      <c r="AB45" s="26">
        <v>28</v>
      </c>
      <c r="AC45" s="26">
        <v>7</v>
      </c>
      <c r="AD45" s="26">
        <v>113</v>
      </c>
      <c r="AE45" s="26">
        <v>49</v>
      </c>
      <c r="AF45" s="26">
        <v>90</v>
      </c>
      <c r="AG45" s="26">
        <v>303</v>
      </c>
      <c r="AH45" s="26">
        <v>323</v>
      </c>
      <c r="AI45" s="26">
        <v>333</v>
      </c>
      <c r="AJ45" s="26">
        <v>298</v>
      </c>
      <c r="AK45" s="26">
        <v>342</v>
      </c>
      <c r="AL45" s="26">
        <v>106</v>
      </c>
      <c r="AM45" s="26">
        <v>35</v>
      </c>
      <c r="AN45" s="26"/>
      <c r="AO45" s="26">
        <v>100</v>
      </c>
      <c r="AP45" s="26">
        <v>16</v>
      </c>
      <c r="AQ45" s="26"/>
      <c r="AR45" s="26">
        <v>123</v>
      </c>
      <c r="AS45" s="26">
        <v>27</v>
      </c>
      <c r="AT45" s="26"/>
      <c r="AU45" s="26">
        <v>111</v>
      </c>
      <c r="AV45" s="26">
        <v>21</v>
      </c>
      <c r="AW45" s="26"/>
      <c r="AX45" s="26">
        <v>77</v>
      </c>
      <c r="AY45" s="26">
        <v>17</v>
      </c>
      <c r="AZ45" s="26">
        <v>124</v>
      </c>
      <c r="BA45" s="26">
        <v>5</v>
      </c>
      <c r="BB45" s="26">
        <v>9</v>
      </c>
      <c r="BC45" s="26"/>
      <c r="BD45" s="26">
        <v>6</v>
      </c>
      <c r="BE45" s="26"/>
      <c r="BF45" s="26"/>
      <c r="BG45" s="26"/>
      <c r="BH45" s="26">
        <v>4</v>
      </c>
      <c r="BI45" s="26">
        <v>4089</v>
      </c>
      <c r="BJ45" s="26">
        <v>272</v>
      </c>
      <c r="BK45" s="26">
        <v>1262</v>
      </c>
      <c r="BL45" s="26"/>
      <c r="BM45" s="26">
        <v>7</v>
      </c>
      <c r="BN45" s="26">
        <v>37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374</v>
      </c>
      <c r="Q48" s="26">
        <v>9</v>
      </c>
      <c r="R48" s="26">
        <v>13</v>
      </c>
      <c r="S48" s="26">
        <v>17</v>
      </c>
      <c r="T48" s="26">
        <v>10</v>
      </c>
      <c r="U48" s="26">
        <v>3</v>
      </c>
      <c r="V48" s="26">
        <v>5</v>
      </c>
      <c r="W48" s="26">
        <v>21</v>
      </c>
      <c r="X48" s="26">
        <v>5</v>
      </c>
      <c r="Y48" s="26">
        <v>9</v>
      </c>
      <c r="Z48" s="26"/>
      <c r="AA48" s="26">
        <v>23</v>
      </c>
      <c r="AB48" s="26">
        <v>9</v>
      </c>
      <c r="AC48" s="26"/>
      <c r="AD48" s="26">
        <v>19</v>
      </c>
      <c r="AE48" s="26">
        <v>15</v>
      </c>
      <c r="AF48" s="26">
        <v>22</v>
      </c>
      <c r="AG48" s="26">
        <v>8</v>
      </c>
      <c r="AH48" s="26"/>
      <c r="AI48" s="26"/>
      <c r="AJ48" s="26">
        <v>9</v>
      </c>
      <c r="AK48" s="26">
        <v>11</v>
      </c>
      <c r="AL48" s="26">
        <v>25</v>
      </c>
      <c r="AM48" s="26">
        <v>3</v>
      </c>
      <c r="AN48" s="26"/>
      <c r="AO48" s="26">
        <v>18</v>
      </c>
      <c r="AP48" s="26">
        <v>2</v>
      </c>
      <c r="AQ48" s="26"/>
      <c r="AR48" s="26">
        <v>25</v>
      </c>
      <c r="AS48" s="26">
        <v>9</v>
      </c>
      <c r="AT48" s="26"/>
      <c r="AU48" s="26">
        <v>24</v>
      </c>
      <c r="AV48" s="26">
        <v>5</v>
      </c>
      <c r="AW48" s="26"/>
      <c r="AX48" s="26">
        <v>8</v>
      </c>
      <c r="AY48" s="26">
        <v>9</v>
      </c>
      <c r="AZ48" s="26">
        <v>34</v>
      </c>
      <c r="BA48" s="26"/>
      <c r="BB48" s="26"/>
      <c r="BC48" s="26"/>
      <c r="BD48" s="26">
        <v>4</v>
      </c>
      <c r="BE48" s="26"/>
      <c r="BF48" s="26"/>
      <c r="BG48" s="26"/>
      <c r="BH48" s="26"/>
      <c r="BI48" s="26">
        <v>190</v>
      </c>
      <c r="BJ48" s="26">
        <v>2</v>
      </c>
      <c r="BK48" s="26">
        <v>116</v>
      </c>
      <c r="BL48" s="26"/>
      <c r="BM48" s="26"/>
      <c r="BN48" s="26">
        <v>1</v>
      </c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1481</v>
      </c>
      <c r="Q49" s="26">
        <v>48</v>
      </c>
      <c r="R49" s="26">
        <v>59</v>
      </c>
      <c r="S49" s="26">
        <v>84</v>
      </c>
      <c r="T49" s="26">
        <v>84</v>
      </c>
      <c r="U49" s="26">
        <v>26</v>
      </c>
      <c r="V49" s="26">
        <v>56</v>
      </c>
      <c r="W49" s="26">
        <v>67</v>
      </c>
      <c r="X49" s="26">
        <v>41</v>
      </c>
      <c r="Y49" s="26">
        <v>14</v>
      </c>
      <c r="Z49" s="26"/>
      <c r="AA49" s="26">
        <v>66</v>
      </c>
      <c r="AB49" s="26">
        <v>12</v>
      </c>
      <c r="AC49" s="26">
        <v>2</v>
      </c>
      <c r="AD49" s="26">
        <v>31</v>
      </c>
      <c r="AE49" s="26">
        <v>18</v>
      </c>
      <c r="AF49" s="26">
        <v>41</v>
      </c>
      <c r="AG49" s="26">
        <v>113</v>
      </c>
      <c r="AH49" s="26">
        <v>98</v>
      </c>
      <c r="AI49" s="26">
        <v>112</v>
      </c>
      <c r="AJ49" s="26">
        <v>114</v>
      </c>
      <c r="AK49" s="26">
        <v>113</v>
      </c>
      <c r="AL49" s="26">
        <v>36</v>
      </c>
      <c r="AM49" s="26">
        <v>14</v>
      </c>
      <c r="AN49" s="26"/>
      <c r="AO49" s="26">
        <v>35</v>
      </c>
      <c r="AP49" s="26">
        <v>6</v>
      </c>
      <c r="AQ49" s="26"/>
      <c r="AR49" s="26">
        <v>45</v>
      </c>
      <c r="AS49" s="26">
        <v>11</v>
      </c>
      <c r="AT49" s="26"/>
      <c r="AU49" s="26">
        <v>42</v>
      </c>
      <c r="AV49" s="26">
        <v>10</v>
      </c>
      <c r="AW49" s="26"/>
      <c r="AX49" s="26">
        <v>22</v>
      </c>
      <c r="AY49" s="26">
        <v>8</v>
      </c>
      <c r="AZ49" s="26">
        <v>43</v>
      </c>
      <c r="BA49" s="26">
        <v>2</v>
      </c>
      <c r="BB49" s="26">
        <v>2</v>
      </c>
      <c r="BC49" s="26"/>
      <c r="BD49" s="26">
        <v>4</v>
      </c>
      <c r="BE49" s="26"/>
      <c r="BF49" s="26"/>
      <c r="BG49" s="26"/>
      <c r="BH49" s="26">
        <v>2</v>
      </c>
      <c r="BI49" s="26">
        <v>472</v>
      </c>
      <c r="BJ49" s="26">
        <v>2</v>
      </c>
      <c r="BK49" s="26">
        <v>149</v>
      </c>
      <c r="BL49" s="26"/>
      <c r="BM49" s="26"/>
      <c r="BN49" s="26">
        <v>6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4089</v>
      </c>
      <c r="Q50" s="26">
        <v>180</v>
      </c>
      <c r="R50" s="26">
        <v>174</v>
      </c>
      <c r="S50" s="26">
        <v>226</v>
      </c>
      <c r="T50" s="26">
        <v>213</v>
      </c>
      <c r="U50" s="26">
        <v>71</v>
      </c>
      <c r="V50" s="26">
        <v>186</v>
      </c>
      <c r="W50" s="26">
        <v>197</v>
      </c>
      <c r="X50" s="26">
        <v>135</v>
      </c>
      <c r="Y50" s="26">
        <v>29</v>
      </c>
      <c r="Z50" s="26"/>
      <c r="AA50" s="26">
        <v>202</v>
      </c>
      <c r="AB50" s="26">
        <v>28</v>
      </c>
      <c r="AC50" s="26">
        <v>7</v>
      </c>
      <c r="AD50" s="26">
        <v>113</v>
      </c>
      <c r="AE50" s="26">
        <v>49</v>
      </c>
      <c r="AF50" s="26">
        <v>90</v>
      </c>
      <c r="AG50" s="26">
        <v>268</v>
      </c>
      <c r="AH50" s="26">
        <v>297</v>
      </c>
      <c r="AI50" s="26">
        <v>297</v>
      </c>
      <c r="AJ50" s="26">
        <v>263</v>
      </c>
      <c r="AK50" s="26">
        <v>292</v>
      </c>
      <c r="AL50" s="26">
        <v>106</v>
      </c>
      <c r="AM50" s="26">
        <v>35</v>
      </c>
      <c r="AN50" s="26"/>
      <c r="AO50" s="26">
        <v>100</v>
      </c>
      <c r="AP50" s="26">
        <v>16</v>
      </c>
      <c r="AQ50" s="26"/>
      <c r="AR50" s="26">
        <v>123</v>
      </c>
      <c r="AS50" s="26">
        <v>27</v>
      </c>
      <c r="AT50" s="26"/>
      <c r="AU50" s="26">
        <v>111</v>
      </c>
      <c r="AV50" s="26">
        <v>21</v>
      </c>
      <c r="AW50" s="26"/>
      <c r="AX50" s="26">
        <v>68</v>
      </c>
      <c r="AY50" s="26">
        <v>17</v>
      </c>
      <c r="AZ50" s="26">
        <v>124</v>
      </c>
      <c r="BA50" s="26">
        <v>5</v>
      </c>
      <c r="BB50" s="26">
        <v>9</v>
      </c>
      <c r="BC50" s="26"/>
      <c r="BD50" s="26">
        <v>6</v>
      </c>
      <c r="BE50" s="26"/>
      <c r="BF50" s="26"/>
      <c r="BG50" s="26"/>
      <c r="BH50" s="26">
        <v>4</v>
      </c>
      <c r="BI50" s="49"/>
      <c r="BJ50" s="49"/>
      <c r="BK50" s="49"/>
      <c r="BL50" s="49"/>
      <c r="BM50" s="49"/>
      <c r="BN50" s="26">
        <v>7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272</v>
      </c>
      <c r="Q51" s="26">
        <v>32</v>
      </c>
      <c r="R51" s="26">
        <v>37</v>
      </c>
      <c r="S51" s="26">
        <v>32</v>
      </c>
      <c r="T51" s="26">
        <v>24</v>
      </c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>
        <v>2</v>
      </c>
      <c r="AI51" s="26"/>
      <c r="AJ51" s="26"/>
      <c r="AK51" s="26"/>
      <c r="AL51" s="26">
        <v>21</v>
      </c>
      <c r="AM51" s="26"/>
      <c r="AN51" s="26"/>
      <c r="AO51" s="26">
        <v>28</v>
      </c>
      <c r="AP51" s="26"/>
      <c r="AQ51" s="26"/>
      <c r="AR51" s="26">
        <v>20</v>
      </c>
      <c r="AS51" s="26"/>
      <c r="AT51" s="26"/>
      <c r="AU51" s="26">
        <v>18</v>
      </c>
      <c r="AV51" s="26"/>
      <c r="AW51" s="26"/>
      <c r="AX51" s="26">
        <v>20</v>
      </c>
      <c r="AY51" s="26">
        <v>1</v>
      </c>
      <c r="AZ51" s="26">
        <v>30</v>
      </c>
      <c r="BA51" s="26"/>
      <c r="BB51" s="26"/>
      <c r="BC51" s="26"/>
      <c r="BD51" s="26">
        <v>4</v>
      </c>
      <c r="BE51" s="26"/>
      <c r="BF51" s="26"/>
      <c r="BG51" s="26"/>
      <c r="BH51" s="26">
        <v>3</v>
      </c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1262</v>
      </c>
      <c r="Q52" s="26">
        <v>54</v>
      </c>
      <c r="R52" s="26">
        <v>48</v>
      </c>
      <c r="S52" s="26">
        <v>34</v>
      </c>
      <c r="T52" s="26">
        <v>24</v>
      </c>
      <c r="U52" s="26">
        <v>38</v>
      </c>
      <c r="V52" s="26">
        <v>115</v>
      </c>
      <c r="W52" s="26">
        <v>102</v>
      </c>
      <c r="X52" s="26">
        <v>79</v>
      </c>
      <c r="Y52" s="26">
        <v>19</v>
      </c>
      <c r="Z52" s="26"/>
      <c r="AA52" s="26">
        <v>99</v>
      </c>
      <c r="AB52" s="26">
        <v>24</v>
      </c>
      <c r="AC52" s="26"/>
      <c r="AD52" s="26">
        <v>49</v>
      </c>
      <c r="AE52" s="26">
        <v>43</v>
      </c>
      <c r="AF52" s="26">
        <v>60</v>
      </c>
      <c r="AG52" s="26">
        <v>41</v>
      </c>
      <c r="AH52" s="26">
        <v>42</v>
      </c>
      <c r="AI52" s="26">
        <v>30</v>
      </c>
      <c r="AJ52" s="26">
        <v>25</v>
      </c>
      <c r="AK52" s="26">
        <v>13</v>
      </c>
      <c r="AL52" s="26">
        <v>33</v>
      </c>
      <c r="AM52" s="26">
        <v>22</v>
      </c>
      <c r="AN52" s="26"/>
      <c r="AO52" s="26">
        <v>35</v>
      </c>
      <c r="AP52" s="26">
        <v>15</v>
      </c>
      <c r="AQ52" s="26"/>
      <c r="AR52" s="26">
        <v>51</v>
      </c>
      <c r="AS52" s="26">
        <v>27</v>
      </c>
      <c r="AT52" s="26"/>
      <c r="AU52" s="26">
        <v>35</v>
      </c>
      <c r="AV52" s="26">
        <v>21</v>
      </c>
      <c r="AW52" s="26"/>
      <c r="AX52" s="26">
        <v>14</v>
      </c>
      <c r="AY52" s="26">
        <v>13</v>
      </c>
      <c r="AZ52" s="26">
        <v>52</v>
      </c>
      <c r="BA52" s="26">
        <v>2</v>
      </c>
      <c r="BB52" s="26">
        <v>3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4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>
        <v>7</v>
      </c>
      <c r="Q54" s="26">
        <v>1</v>
      </c>
      <c r="R54" s="26">
        <v>1</v>
      </c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>
        <v>2</v>
      </c>
      <c r="AH54" s="26">
        <v>1</v>
      </c>
      <c r="AI54" s="26">
        <v>1</v>
      </c>
      <c r="AJ54" s="26"/>
      <c r="AK54" s="26">
        <v>1</v>
      </c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36</v>
      </c>
      <c r="Q55" s="26">
        <v>1</v>
      </c>
      <c r="R55" s="26"/>
      <c r="S55" s="26">
        <v>3</v>
      </c>
      <c r="T55" s="26">
        <v>1</v>
      </c>
      <c r="U55" s="26"/>
      <c r="V55" s="26">
        <v>1</v>
      </c>
      <c r="W55" s="26"/>
      <c r="X55" s="26"/>
      <c r="Y55" s="26"/>
      <c r="Z55" s="26"/>
      <c r="AA55" s="26">
        <v>1</v>
      </c>
      <c r="AB55" s="26">
        <v>2</v>
      </c>
      <c r="AC55" s="26"/>
      <c r="AD55" s="26"/>
      <c r="AE55" s="26"/>
      <c r="AF55" s="26">
        <v>2</v>
      </c>
      <c r="AG55" s="26">
        <v>3</v>
      </c>
      <c r="AH55" s="26">
        <v>2</v>
      </c>
      <c r="AI55" s="26">
        <v>5</v>
      </c>
      <c r="AJ55" s="26">
        <v>3</v>
      </c>
      <c r="AK55" s="26">
        <v>6</v>
      </c>
      <c r="AL55" s="26">
        <v>1</v>
      </c>
      <c r="AM55" s="26"/>
      <c r="AN55" s="26"/>
      <c r="AO55" s="26"/>
      <c r="AP55" s="26"/>
      <c r="AQ55" s="26"/>
      <c r="AR55" s="26"/>
      <c r="AS55" s="26">
        <v>1</v>
      </c>
      <c r="AT55" s="26"/>
      <c r="AU55" s="26">
        <v>1</v>
      </c>
      <c r="AV55" s="26">
        <v>1</v>
      </c>
      <c r="AW55" s="26"/>
      <c r="AX55" s="26">
        <v>1</v>
      </c>
      <c r="AY55" s="26">
        <v>1</v>
      </c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9</v>
      </c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10</v>
      </c>
      <c r="Q56" s="26"/>
      <c r="R56" s="26"/>
      <c r="S56" s="26"/>
      <c r="T56" s="26"/>
      <c r="U56" s="26"/>
      <c r="V56" s="26">
        <v>1</v>
      </c>
      <c r="W56" s="26"/>
      <c r="X56" s="26"/>
      <c r="Y56" s="26"/>
      <c r="Z56" s="26"/>
      <c r="AA56" s="26">
        <v>1</v>
      </c>
      <c r="AB56" s="26">
        <v>2</v>
      </c>
      <c r="AC56" s="26"/>
      <c r="AD56" s="26"/>
      <c r="AE56" s="26"/>
      <c r="AF56" s="26">
        <v>1</v>
      </c>
      <c r="AG56" s="26"/>
      <c r="AH56" s="26"/>
      <c r="AI56" s="26"/>
      <c r="AJ56" s="26"/>
      <c r="AK56" s="26"/>
      <c r="AL56" s="26">
        <v>1</v>
      </c>
      <c r="AM56" s="26"/>
      <c r="AN56" s="26"/>
      <c r="AO56" s="26"/>
      <c r="AP56" s="26"/>
      <c r="AQ56" s="26"/>
      <c r="AR56" s="26"/>
      <c r="AS56" s="26">
        <v>1</v>
      </c>
      <c r="AT56" s="26"/>
      <c r="AU56" s="26">
        <v>1</v>
      </c>
      <c r="AV56" s="26">
        <v>1</v>
      </c>
      <c r="AW56" s="26"/>
      <c r="AX56" s="26"/>
      <c r="AY56" s="26">
        <v>1</v>
      </c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6</v>
      </c>
      <c r="Q57" s="26"/>
      <c r="R57" s="26"/>
      <c r="S57" s="26">
        <v>2</v>
      </c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>
        <v>1</v>
      </c>
      <c r="AH57" s="26"/>
      <c r="AI57" s="26"/>
      <c r="AJ57" s="26">
        <v>2</v>
      </c>
      <c r="AK57" s="26">
        <v>1</v>
      </c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1</v>
      </c>
      <c r="Q58" s="26"/>
      <c r="R58" s="26"/>
      <c r="S58" s="26">
        <v>1</v>
      </c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540</v>
      </c>
      <c r="Q21" s="26">
        <v>33</v>
      </c>
      <c r="R21" s="49"/>
      <c r="S21" s="49"/>
      <c r="T21" s="26">
        <v>40</v>
      </c>
      <c r="U21" s="26">
        <v>48</v>
      </c>
      <c r="V21" s="26">
        <v>56</v>
      </c>
      <c r="W21" s="26">
        <v>64</v>
      </c>
      <c r="X21" s="26">
        <v>71</v>
      </c>
      <c r="Y21" s="26">
        <v>77</v>
      </c>
      <c r="Z21" s="26">
        <v>75</v>
      </c>
      <c r="AA21" s="26">
        <v>76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5390</v>
      </c>
      <c r="Q22" s="26">
        <v>288</v>
      </c>
      <c r="R22" s="49"/>
      <c r="S22" s="49"/>
      <c r="T22" s="26">
        <v>383</v>
      </c>
      <c r="U22" s="26">
        <v>472</v>
      </c>
      <c r="V22" s="26">
        <v>572</v>
      </c>
      <c r="W22" s="26">
        <v>622</v>
      </c>
      <c r="X22" s="26">
        <v>717</v>
      </c>
      <c r="Y22" s="26">
        <v>753</v>
      </c>
      <c r="Z22" s="26">
        <v>808</v>
      </c>
      <c r="AA22" s="26">
        <v>775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77</v>
      </c>
      <c r="Q23" s="49"/>
      <c r="R23" s="26">
        <v>8</v>
      </c>
      <c r="S23" s="26">
        <v>6</v>
      </c>
      <c r="T23" s="26">
        <v>8</v>
      </c>
      <c r="U23" s="26">
        <v>8</v>
      </c>
      <c r="V23" s="26">
        <v>7</v>
      </c>
      <c r="W23" s="26">
        <v>4</v>
      </c>
      <c r="X23" s="26">
        <v>3</v>
      </c>
      <c r="Y23" s="26">
        <v>4</v>
      </c>
      <c r="Z23" s="26">
        <v>4</v>
      </c>
      <c r="AA23" s="26">
        <v>1</v>
      </c>
      <c r="AB23" s="26">
        <v>24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715</v>
      </c>
      <c r="Q24" s="49"/>
      <c r="R24" s="26">
        <v>68</v>
      </c>
      <c r="S24" s="26">
        <v>60</v>
      </c>
      <c r="T24" s="26">
        <v>64</v>
      </c>
      <c r="U24" s="26">
        <v>93</v>
      </c>
      <c r="V24" s="26">
        <v>69</v>
      </c>
      <c r="W24" s="26">
        <v>31</v>
      </c>
      <c r="X24" s="26">
        <v>18</v>
      </c>
      <c r="Y24" s="26">
        <v>31</v>
      </c>
      <c r="Z24" s="26">
        <v>31</v>
      </c>
      <c r="AA24" s="26">
        <v>14</v>
      </c>
      <c r="AB24" s="26">
        <v>236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97</v>
      </c>
      <c r="Q25" s="26">
        <v>5</v>
      </c>
      <c r="R25" s="26">
        <v>1</v>
      </c>
      <c r="S25" s="26"/>
      <c r="T25" s="26">
        <v>6</v>
      </c>
      <c r="U25" s="26">
        <v>6</v>
      </c>
      <c r="V25" s="26">
        <v>7</v>
      </c>
      <c r="W25" s="26">
        <v>8</v>
      </c>
      <c r="X25" s="26">
        <v>10</v>
      </c>
      <c r="Y25" s="26">
        <v>7</v>
      </c>
      <c r="Z25" s="26">
        <v>8</v>
      </c>
      <c r="AA25" s="26">
        <v>9</v>
      </c>
      <c r="AB25" s="26">
        <v>11</v>
      </c>
      <c r="AC25" s="26">
        <v>19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1078</v>
      </c>
      <c r="Q26" s="26">
        <v>42</v>
      </c>
      <c r="R26" s="26">
        <v>5</v>
      </c>
      <c r="S26" s="26"/>
      <c r="T26" s="26">
        <v>58</v>
      </c>
      <c r="U26" s="26">
        <v>67</v>
      </c>
      <c r="V26" s="26">
        <v>76</v>
      </c>
      <c r="W26" s="26">
        <v>103</v>
      </c>
      <c r="X26" s="26">
        <v>117</v>
      </c>
      <c r="Y26" s="26">
        <v>90</v>
      </c>
      <c r="Z26" s="26">
        <v>114</v>
      </c>
      <c r="AA26" s="26">
        <v>125</v>
      </c>
      <c r="AB26" s="26">
        <v>110</v>
      </c>
      <c r="AC26" s="26">
        <v>171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52</v>
      </c>
      <c r="Q27" s="26">
        <v>2</v>
      </c>
      <c r="R27" s="49"/>
      <c r="S27" s="49"/>
      <c r="T27" s="26">
        <v>3</v>
      </c>
      <c r="U27" s="26">
        <v>4</v>
      </c>
      <c r="V27" s="26">
        <v>7</v>
      </c>
      <c r="W27" s="26">
        <v>5</v>
      </c>
      <c r="X27" s="26">
        <v>3</v>
      </c>
      <c r="Y27" s="26">
        <v>5</v>
      </c>
      <c r="Z27" s="26">
        <v>4</v>
      </c>
      <c r="AA27" s="26">
        <v>6</v>
      </c>
      <c r="AB27" s="26">
        <v>7</v>
      </c>
      <c r="AC27" s="26">
        <v>6</v>
      </c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538</v>
      </c>
      <c r="Q28" s="26">
        <v>13</v>
      </c>
      <c r="R28" s="49"/>
      <c r="S28" s="49"/>
      <c r="T28" s="26">
        <v>31</v>
      </c>
      <c r="U28" s="26">
        <v>39</v>
      </c>
      <c r="V28" s="26">
        <v>70</v>
      </c>
      <c r="W28" s="26">
        <v>54</v>
      </c>
      <c r="X28" s="26">
        <v>41</v>
      </c>
      <c r="Y28" s="26">
        <v>58</v>
      </c>
      <c r="Z28" s="26">
        <v>73</v>
      </c>
      <c r="AA28" s="26">
        <v>73</v>
      </c>
      <c r="AB28" s="26">
        <v>52</v>
      </c>
      <c r="AC28" s="26">
        <v>34</v>
      </c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24</v>
      </c>
      <c r="Q29" s="49"/>
      <c r="R29" s="26">
        <v>2</v>
      </c>
      <c r="S29" s="26">
        <v>2</v>
      </c>
      <c r="T29" s="26">
        <v>2</v>
      </c>
      <c r="U29" s="26">
        <v>2</v>
      </c>
      <c r="V29" s="26">
        <v>2</v>
      </c>
      <c r="W29" s="26">
        <v>2</v>
      </c>
      <c r="X29" s="26">
        <v>3</v>
      </c>
      <c r="Y29" s="26">
        <v>2</v>
      </c>
      <c r="Z29" s="26">
        <v>2</v>
      </c>
      <c r="AA29" s="26">
        <v>3</v>
      </c>
      <c r="AB29" s="26">
        <v>1</v>
      </c>
      <c r="AC29" s="26"/>
      <c r="AD29" s="26">
        <v>1</v>
      </c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224</v>
      </c>
      <c r="Q30" s="49"/>
      <c r="R30" s="26">
        <v>17</v>
      </c>
      <c r="S30" s="26">
        <v>21</v>
      </c>
      <c r="T30" s="26">
        <v>16</v>
      </c>
      <c r="U30" s="26">
        <v>22</v>
      </c>
      <c r="V30" s="26">
        <v>22</v>
      </c>
      <c r="W30" s="26">
        <v>19</v>
      </c>
      <c r="X30" s="26">
        <v>24</v>
      </c>
      <c r="Y30" s="26">
        <v>21</v>
      </c>
      <c r="Z30" s="26">
        <v>23</v>
      </c>
      <c r="AA30" s="26">
        <v>27</v>
      </c>
      <c r="AB30" s="26">
        <v>11</v>
      </c>
      <c r="AC30" s="26"/>
      <c r="AD30" s="26">
        <v>1</v>
      </c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790</v>
      </c>
      <c r="Q31" s="26">
        <v>40</v>
      </c>
      <c r="R31" s="26">
        <v>11</v>
      </c>
      <c r="S31" s="26">
        <v>8</v>
      </c>
      <c r="T31" s="26">
        <v>59</v>
      </c>
      <c r="U31" s="26">
        <v>68</v>
      </c>
      <c r="V31" s="26">
        <v>79</v>
      </c>
      <c r="W31" s="26">
        <v>83</v>
      </c>
      <c r="X31" s="26">
        <v>90</v>
      </c>
      <c r="Y31" s="26">
        <v>95</v>
      </c>
      <c r="Z31" s="26">
        <v>93</v>
      </c>
      <c r="AA31" s="26">
        <v>95</v>
      </c>
      <c r="AB31" s="26">
        <v>43</v>
      </c>
      <c r="AC31" s="26">
        <v>25</v>
      </c>
      <c r="AD31" s="26">
        <v>1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7945</v>
      </c>
      <c r="Q32" s="26">
        <v>343</v>
      </c>
      <c r="R32" s="26">
        <v>90</v>
      </c>
      <c r="S32" s="26">
        <v>81</v>
      </c>
      <c r="T32" s="26">
        <v>552</v>
      </c>
      <c r="U32" s="26">
        <v>693</v>
      </c>
      <c r="V32" s="26">
        <v>809</v>
      </c>
      <c r="W32" s="26">
        <v>829</v>
      </c>
      <c r="X32" s="26">
        <v>917</v>
      </c>
      <c r="Y32" s="26">
        <v>953</v>
      </c>
      <c r="Z32" s="26">
        <v>1049</v>
      </c>
      <c r="AA32" s="26">
        <v>1014</v>
      </c>
      <c r="AB32" s="26">
        <v>409</v>
      </c>
      <c r="AC32" s="26">
        <v>205</v>
      </c>
      <c r="AD32" s="26">
        <v>1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7878</v>
      </c>
      <c r="Q33" s="26">
        <v>335</v>
      </c>
      <c r="R33" s="26">
        <v>90</v>
      </c>
      <c r="S33" s="26">
        <v>81</v>
      </c>
      <c r="T33" s="26">
        <v>546</v>
      </c>
      <c r="U33" s="26">
        <v>684</v>
      </c>
      <c r="V33" s="26">
        <v>808</v>
      </c>
      <c r="W33" s="26">
        <v>822</v>
      </c>
      <c r="X33" s="26">
        <v>908</v>
      </c>
      <c r="Y33" s="26">
        <v>946</v>
      </c>
      <c r="Z33" s="26">
        <v>1043</v>
      </c>
      <c r="AA33" s="26">
        <v>1011</v>
      </c>
      <c r="AB33" s="26">
        <v>401</v>
      </c>
      <c r="AC33" s="26">
        <v>202</v>
      </c>
      <c r="AD33" s="26">
        <v>1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67</v>
      </c>
      <c r="Q35" s="26">
        <v>8</v>
      </c>
      <c r="R35" s="26"/>
      <c r="S35" s="26"/>
      <c r="T35" s="26">
        <v>6</v>
      </c>
      <c r="U35" s="26">
        <v>9</v>
      </c>
      <c r="V35" s="26">
        <v>1</v>
      </c>
      <c r="W35" s="26">
        <v>7</v>
      </c>
      <c r="X35" s="26">
        <v>9</v>
      </c>
      <c r="Y35" s="26">
        <v>7</v>
      </c>
      <c r="Z35" s="26">
        <v>6</v>
      </c>
      <c r="AA35" s="26">
        <v>3</v>
      </c>
      <c r="AB35" s="26">
        <v>8</v>
      </c>
      <c r="AC35" s="26">
        <v>3</v>
      </c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1650</v>
      </c>
      <c r="Q36" s="26">
        <v>55</v>
      </c>
      <c r="R36" s="26">
        <v>9</v>
      </c>
      <c r="S36" s="26">
        <v>1</v>
      </c>
      <c r="T36" s="26">
        <v>91</v>
      </c>
      <c r="U36" s="26">
        <v>128</v>
      </c>
      <c r="V36" s="26">
        <v>158</v>
      </c>
      <c r="W36" s="26">
        <v>195</v>
      </c>
      <c r="X36" s="26">
        <v>211</v>
      </c>
      <c r="Y36" s="26">
        <v>223</v>
      </c>
      <c r="Z36" s="26">
        <v>234</v>
      </c>
      <c r="AA36" s="26">
        <v>223</v>
      </c>
      <c r="AB36" s="26">
        <v>86</v>
      </c>
      <c r="AC36" s="26">
        <v>36</v>
      </c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2860</v>
      </c>
      <c r="Q37" s="26">
        <v>122</v>
      </c>
      <c r="R37" s="26">
        <v>24</v>
      </c>
      <c r="S37" s="26">
        <v>31</v>
      </c>
      <c r="T37" s="26">
        <v>202</v>
      </c>
      <c r="U37" s="26">
        <v>232</v>
      </c>
      <c r="V37" s="26">
        <v>311</v>
      </c>
      <c r="W37" s="26">
        <v>308</v>
      </c>
      <c r="X37" s="26">
        <v>316</v>
      </c>
      <c r="Y37" s="26">
        <v>337</v>
      </c>
      <c r="Z37" s="26">
        <v>394</v>
      </c>
      <c r="AA37" s="26">
        <v>338</v>
      </c>
      <c r="AB37" s="26">
        <v>166</v>
      </c>
      <c r="AC37" s="26">
        <v>79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7802</v>
      </c>
      <c r="Q38" s="26">
        <v>343</v>
      </c>
      <c r="R38" s="26">
        <v>90</v>
      </c>
      <c r="S38" s="26">
        <v>81</v>
      </c>
      <c r="T38" s="26">
        <v>551</v>
      </c>
      <c r="U38" s="26">
        <v>682</v>
      </c>
      <c r="V38" s="26">
        <v>792</v>
      </c>
      <c r="W38" s="26">
        <v>821</v>
      </c>
      <c r="X38" s="26">
        <v>882</v>
      </c>
      <c r="Y38" s="26">
        <v>932</v>
      </c>
      <c r="Z38" s="26">
        <v>1019</v>
      </c>
      <c r="AA38" s="26">
        <v>1003</v>
      </c>
      <c r="AB38" s="26">
        <v>400</v>
      </c>
      <c r="AC38" s="26">
        <v>205</v>
      </c>
      <c r="AD38" s="26">
        <v>1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498</v>
      </c>
      <c r="Q39" s="26">
        <v>44</v>
      </c>
      <c r="R39" s="26"/>
      <c r="S39" s="26"/>
      <c r="T39" s="26">
        <v>36</v>
      </c>
      <c r="U39" s="26">
        <v>48</v>
      </c>
      <c r="V39" s="26">
        <v>33</v>
      </c>
      <c r="W39" s="26">
        <v>55</v>
      </c>
      <c r="X39" s="26">
        <v>55</v>
      </c>
      <c r="Y39" s="26">
        <v>47</v>
      </c>
      <c r="Z39" s="26">
        <v>55</v>
      </c>
      <c r="AA39" s="26">
        <v>48</v>
      </c>
      <c r="AB39" s="26">
        <v>44</v>
      </c>
      <c r="AC39" s="26">
        <v>32</v>
      </c>
      <c r="AD39" s="26">
        <v>1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4242</v>
      </c>
      <c r="Q40" s="26">
        <v>207</v>
      </c>
      <c r="R40" s="26">
        <v>82</v>
      </c>
      <c r="S40" s="26">
        <v>62</v>
      </c>
      <c r="T40" s="26">
        <v>349</v>
      </c>
      <c r="U40" s="26">
        <v>391</v>
      </c>
      <c r="V40" s="26">
        <v>422</v>
      </c>
      <c r="W40" s="26">
        <v>416</v>
      </c>
      <c r="X40" s="26">
        <v>470</v>
      </c>
      <c r="Y40" s="26">
        <v>478</v>
      </c>
      <c r="Z40" s="26">
        <v>537</v>
      </c>
      <c r="AA40" s="26">
        <v>540</v>
      </c>
      <c r="AB40" s="26">
        <v>197</v>
      </c>
      <c r="AC40" s="26">
        <v>91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>
        <v>93</v>
      </c>
      <c r="Q41" s="26">
        <v>6</v>
      </c>
      <c r="R41" s="26"/>
      <c r="S41" s="26"/>
      <c r="T41" s="26">
        <v>10</v>
      </c>
      <c r="U41" s="26">
        <v>10</v>
      </c>
      <c r="V41" s="26">
        <v>7</v>
      </c>
      <c r="W41" s="26">
        <v>9</v>
      </c>
      <c r="X41" s="26">
        <v>8</v>
      </c>
      <c r="Y41" s="26">
        <v>14</v>
      </c>
      <c r="Z41" s="26">
        <v>12</v>
      </c>
      <c r="AA41" s="26">
        <v>12</v>
      </c>
      <c r="AB41" s="26">
        <v>5</v>
      </c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>
        <v>11</v>
      </c>
      <c r="Q42" s="26"/>
      <c r="R42" s="26"/>
      <c r="S42" s="26"/>
      <c r="T42" s="26"/>
      <c r="U42" s="26"/>
      <c r="V42" s="26"/>
      <c r="W42" s="26">
        <v>1</v>
      </c>
      <c r="X42" s="26"/>
      <c r="Y42" s="26">
        <v>4</v>
      </c>
      <c r="Z42" s="26"/>
      <c r="AA42" s="26">
        <v>6</v>
      </c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357</v>
      </c>
      <c r="Q43" s="26">
        <v>3</v>
      </c>
      <c r="R43" s="26">
        <v>5</v>
      </c>
      <c r="S43" s="26">
        <v>3</v>
      </c>
      <c r="T43" s="26">
        <v>17</v>
      </c>
      <c r="U43" s="26">
        <v>21</v>
      </c>
      <c r="V43" s="26">
        <v>34</v>
      </c>
      <c r="W43" s="26">
        <v>49</v>
      </c>
      <c r="X43" s="26">
        <v>37</v>
      </c>
      <c r="Y43" s="26">
        <v>45</v>
      </c>
      <c r="Z43" s="26">
        <v>47</v>
      </c>
      <c r="AA43" s="26">
        <v>53</v>
      </c>
      <c r="AB43" s="26">
        <v>33</v>
      </c>
      <c r="AC43" s="26">
        <v>10</v>
      </c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117</v>
      </c>
      <c r="Q44" s="26">
        <v>1</v>
      </c>
      <c r="R44" s="26">
        <v>3</v>
      </c>
      <c r="S44" s="26">
        <v>1</v>
      </c>
      <c r="T44" s="26">
        <v>7</v>
      </c>
      <c r="U44" s="26">
        <v>8</v>
      </c>
      <c r="V44" s="26">
        <v>13</v>
      </c>
      <c r="W44" s="26">
        <v>18</v>
      </c>
      <c r="X44" s="26">
        <v>10</v>
      </c>
      <c r="Y44" s="26">
        <v>18</v>
      </c>
      <c r="Z44" s="26">
        <v>12</v>
      </c>
      <c r="AA44" s="26">
        <v>15</v>
      </c>
      <c r="AB44" s="26">
        <v>7</v>
      </c>
      <c r="AC44" s="26">
        <v>4</v>
      </c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1</v>
      </c>
      <c r="Q45" s="26"/>
      <c r="R45" s="26"/>
      <c r="S45" s="26"/>
      <c r="T45" s="26"/>
      <c r="U45" s="26"/>
      <c r="V45" s="26">
        <v>1</v>
      </c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>
        <v>1</v>
      </c>
      <c r="Q47" s="26"/>
      <c r="R47" s="26"/>
      <c r="S47" s="26"/>
      <c r="T47" s="26"/>
      <c r="U47" s="26"/>
      <c r="V47" s="26">
        <v>1</v>
      </c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14080</v>
      </c>
      <c r="Q21" s="26">
        <v>1148</v>
      </c>
      <c r="R21" s="26">
        <v>1298</v>
      </c>
      <c r="S21" s="26">
        <v>1522</v>
      </c>
      <c r="T21" s="26">
        <v>1782</v>
      </c>
      <c r="U21" s="26">
        <v>1414</v>
      </c>
      <c r="V21" s="26">
        <v>1636</v>
      </c>
      <c r="W21" s="26">
        <v>1690</v>
      </c>
      <c r="X21" s="26">
        <v>1710</v>
      </c>
      <c r="Y21" s="26">
        <v>1686</v>
      </c>
      <c r="Z21" s="26">
        <v>116</v>
      </c>
      <c r="AA21" s="26">
        <v>73</v>
      </c>
      <c r="AB21" s="26">
        <v>4</v>
      </c>
      <c r="AC21" s="26">
        <v>1</v>
      </c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323407</v>
      </c>
      <c r="Q22" s="26">
        <v>26446</v>
      </c>
      <c r="R22" s="26">
        <v>30197</v>
      </c>
      <c r="S22" s="26">
        <v>35570</v>
      </c>
      <c r="T22" s="26">
        <v>42085</v>
      </c>
      <c r="U22" s="26">
        <v>31811</v>
      </c>
      <c r="V22" s="26">
        <v>37480</v>
      </c>
      <c r="W22" s="26">
        <v>37986</v>
      </c>
      <c r="X22" s="26">
        <v>38050</v>
      </c>
      <c r="Y22" s="26">
        <v>38786</v>
      </c>
      <c r="Z22" s="26">
        <v>2940</v>
      </c>
      <c r="AA22" s="26">
        <v>1973</v>
      </c>
      <c r="AB22" s="26">
        <v>80</v>
      </c>
      <c r="AC22" s="26">
        <v>3</v>
      </c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20</v>
      </c>
      <c r="Q23" s="26">
        <v>4</v>
      </c>
      <c r="R23" s="26">
        <v>2</v>
      </c>
      <c r="S23" s="26">
        <v>2</v>
      </c>
      <c r="T23" s="26">
        <v>4</v>
      </c>
      <c r="U23" s="26">
        <v>1</v>
      </c>
      <c r="V23" s="26">
        <v>3</v>
      </c>
      <c r="W23" s="26">
        <v>1</v>
      </c>
      <c r="X23" s="26"/>
      <c r="Y23" s="26">
        <v>2</v>
      </c>
      <c r="Z23" s="26">
        <v>1</v>
      </c>
      <c r="AA23" s="26"/>
      <c r="AB23" s="26"/>
      <c r="AC23" s="26"/>
      <c r="AD23" s="26">
        <v>7</v>
      </c>
      <c r="AE23" s="26">
        <v>8</v>
      </c>
      <c r="AF23" s="26">
        <v>1</v>
      </c>
      <c r="AG23" s="26">
        <v>20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302</v>
      </c>
      <c r="Q24" s="26">
        <v>24</v>
      </c>
      <c r="R24" s="26">
        <v>28</v>
      </c>
      <c r="S24" s="26">
        <v>34</v>
      </c>
      <c r="T24" s="26">
        <v>33</v>
      </c>
      <c r="U24" s="26">
        <v>33</v>
      </c>
      <c r="V24" s="26">
        <v>36</v>
      </c>
      <c r="W24" s="26">
        <v>32</v>
      </c>
      <c r="X24" s="26">
        <v>39</v>
      </c>
      <c r="Y24" s="26">
        <v>40</v>
      </c>
      <c r="Z24" s="26">
        <v>1</v>
      </c>
      <c r="AA24" s="26">
        <v>2</v>
      </c>
      <c r="AB24" s="26"/>
      <c r="AC24" s="26"/>
      <c r="AD24" s="26">
        <v>6</v>
      </c>
      <c r="AE24" s="26">
        <v>214</v>
      </c>
      <c r="AF24" s="26">
        <v>3</v>
      </c>
      <c r="AG24" s="26">
        <v>301</v>
      </c>
      <c r="AH24" s="26">
        <v>1</v>
      </c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7</v>
      </c>
      <c r="Q25" s="26">
        <v>1</v>
      </c>
      <c r="R25" s="26"/>
      <c r="S25" s="26"/>
      <c r="T25" s="26"/>
      <c r="U25" s="26">
        <v>4</v>
      </c>
      <c r="V25" s="26">
        <v>2</v>
      </c>
      <c r="W25" s="26"/>
      <c r="X25" s="26"/>
      <c r="Y25" s="26"/>
      <c r="Z25" s="26"/>
      <c r="AA25" s="26"/>
      <c r="AB25" s="26"/>
      <c r="AC25" s="26"/>
      <c r="AD25" s="26">
        <v>1</v>
      </c>
      <c r="AE25" s="26">
        <v>5</v>
      </c>
      <c r="AF25" s="26"/>
      <c r="AG25" s="26">
        <v>7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7</v>
      </c>
      <c r="Q26" s="26">
        <v>3</v>
      </c>
      <c r="R26" s="26">
        <v>1</v>
      </c>
      <c r="S26" s="26"/>
      <c r="T26" s="26"/>
      <c r="U26" s="26"/>
      <c r="V26" s="26"/>
      <c r="W26" s="26">
        <v>1</v>
      </c>
      <c r="X26" s="26"/>
      <c r="Y26" s="26">
        <v>2</v>
      </c>
      <c r="Z26" s="26"/>
      <c r="AA26" s="26"/>
      <c r="AB26" s="26"/>
      <c r="AC26" s="26"/>
      <c r="AD26" s="26">
        <v>1</v>
      </c>
      <c r="AE26" s="26">
        <v>6</v>
      </c>
      <c r="AF26" s="26"/>
      <c r="AG26" s="26">
        <v>7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355</v>
      </c>
      <c r="Q27" s="26">
        <v>30</v>
      </c>
      <c r="R27" s="26">
        <v>37</v>
      </c>
      <c r="S27" s="26">
        <v>36</v>
      </c>
      <c r="T27" s="26">
        <v>39</v>
      </c>
      <c r="U27" s="26">
        <v>22</v>
      </c>
      <c r="V27" s="26">
        <v>45</v>
      </c>
      <c r="W27" s="26">
        <v>37</v>
      </c>
      <c r="X27" s="26">
        <v>49</v>
      </c>
      <c r="Y27" s="26">
        <v>47</v>
      </c>
      <c r="Z27" s="26">
        <v>6</v>
      </c>
      <c r="AA27" s="26">
        <v>7</v>
      </c>
      <c r="AB27" s="26"/>
      <c r="AC27" s="26"/>
      <c r="AD27" s="26">
        <v>9</v>
      </c>
      <c r="AE27" s="26">
        <v>202</v>
      </c>
      <c r="AF27" s="26"/>
      <c r="AG27" s="26">
        <v>353</v>
      </c>
      <c r="AH27" s="26">
        <v>2</v>
      </c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2102</v>
      </c>
      <c r="Q28" s="26">
        <v>445</v>
      </c>
      <c r="R28" s="26">
        <v>509</v>
      </c>
      <c r="S28" s="26">
        <v>418</v>
      </c>
      <c r="T28" s="26">
        <v>389</v>
      </c>
      <c r="U28" s="26">
        <v>98</v>
      </c>
      <c r="V28" s="26">
        <v>72</v>
      </c>
      <c r="W28" s="26">
        <v>52</v>
      </c>
      <c r="X28" s="26">
        <v>62</v>
      </c>
      <c r="Y28" s="26">
        <v>56</v>
      </c>
      <c r="Z28" s="26"/>
      <c r="AA28" s="26">
        <v>1</v>
      </c>
      <c r="AB28" s="26"/>
      <c r="AC28" s="26"/>
      <c r="AD28" s="26">
        <v>16</v>
      </c>
      <c r="AE28" s="26">
        <v>363</v>
      </c>
      <c r="AF28" s="26">
        <v>4</v>
      </c>
      <c r="AG28" s="26">
        <v>2096</v>
      </c>
      <c r="AH28" s="26">
        <v>5</v>
      </c>
      <c r="AI28" s="26">
        <v>1</v>
      </c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1265</v>
      </c>
      <c r="Q29" s="26">
        <v>152</v>
      </c>
      <c r="R29" s="26">
        <v>148</v>
      </c>
      <c r="S29" s="26">
        <v>147</v>
      </c>
      <c r="T29" s="26">
        <v>146</v>
      </c>
      <c r="U29" s="26">
        <v>124</v>
      </c>
      <c r="V29" s="26">
        <v>117</v>
      </c>
      <c r="W29" s="26">
        <v>99</v>
      </c>
      <c r="X29" s="26">
        <v>131</v>
      </c>
      <c r="Y29" s="26">
        <v>138</v>
      </c>
      <c r="Z29" s="26">
        <v>32</v>
      </c>
      <c r="AA29" s="26">
        <v>30</v>
      </c>
      <c r="AB29" s="26">
        <v>1</v>
      </c>
      <c r="AC29" s="26"/>
      <c r="AD29" s="26">
        <v>31</v>
      </c>
      <c r="AE29" s="26">
        <v>986</v>
      </c>
      <c r="AF29" s="26">
        <v>24</v>
      </c>
      <c r="AG29" s="26">
        <v>1253</v>
      </c>
      <c r="AH29" s="26">
        <v>9</v>
      </c>
      <c r="AI29" s="26">
        <v>3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18097</v>
      </c>
      <c r="Q30" s="26">
        <v>757</v>
      </c>
      <c r="R30" s="26">
        <v>960</v>
      </c>
      <c r="S30" s="26">
        <v>1621</v>
      </c>
      <c r="T30" s="26">
        <v>2214</v>
      </c>
      <c r="U30" s="26">
        <v>1782</v>
      </c>
      <c r="V30" s="26">
        <v>2377</v>
      </c>
      <c r="W30" s="26">
        <v>2592</v>
      </c>
      <c r="X30" s="26">
        <v>2790</v>
      </c>
      <c r="Y30" s="26">
        <v>2990</v>
      </c>
      <c r="Z30" s="26">
        <v>13</v>
      </c>
      <c r="AA30" s="26">
        <v>1</v>
      </c>
      <c r="AB30" s="26"/>
      <c r="AC30" s="26"/>
      <c r="AD30" s="26">
        <v>55</v>
      </c>
      <c r="AE30" s="26">
        <v>1577</v>
      </c>
      <c r="AF30" s="26">
        <v>93</v>
      </c>
      <c r="AG30" s="26">
        <v>18064</v>
      </c>
      <c r="AH30" s="26">
        <v>31</v>
      </c>
      <c r="AI30" s="26">
        <v>2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4595</v>
      </c>
      <c r="Q31" s="26">
        <v>205</v>
      </c>
      <c r="R31" s="26">
        <v>294</v>
      </c>
      <c r="S31" s="26">
        <v>397</v>
      </c>
      <c r="T31" s="26">
        <v>547</v>
      </c>
      <c r="U31" s="26">
        <v>559</v>
      </c>
      <c r="V31" s="26">
        <v>622</v>
      </c>
      <c r="W31" s="26">
        <v>639</v>
      </c>
      <c r="X31" s="26">
        <v>648</v>
      </c>
      <c r="Y31" s="26">
        <v>600</v>
      </c>
      <c r="Z31" s="26">
        <v>64</v>
      </c>
      <c r="AA31" s="26">
        <v>16</v>
      </c>
      <c r="AB31" s="26">
        <v>3</v>
      </c>
      <c r="AC31" s="26">
        <v>1</v>
      </c>
      <c r="AD31" s="26">
        <v>76</v>
      </c>
      <c r="AE31" s="26">
        <v>1979</v>
      </c>
      <c r="AF31" s="34"/>
      <c r="AG31" s="26">
        <v>4505</v>
      </c>
      <c r="AH31" s="26">
        <v>73</v>
      </c>
      <c r="AI31" s="26">
        <v>17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758</v>
      </c>
      <c r="Q32" s="26">
        <v>179</v>
      </c>
      <c r="R32" s="26">
        <v>110</v>
      </c>
      <c r="S32" s="26">
        <v>100</v>
      </c>
      <c r="T32" s="26">
        <v>111</v>
      </c>
      <c r="U32" s="26">
        <v>72</v>
      </c>
      <c r="V32" s="26">
        <v>61</v>
      </c>
      <c r="W32" s="26">
        <v>42</v>
      </c>
      <c r="X32" s="26">
        <v>47</v>
      </c>
      <c r="Y32" s="26">
        <v>27</v>
      </c>
      <c r="Z32" s="26">
        <v>3</v>
      </c>
      <c r="AA32" s="26">
        <v>6</v>
      </c>
      <c r="AB32" s="26"/>
      <c r="AC32" s="26"/>
      <c r="AD32" s="26">
        <v>16</v>
      </c>
      <c r="AE32" s="26">
        <v>545</v>
      </c>
      <c r="AF32" s="26">
        <v>39</v>
      </c>
      <c r="AG32" s="26">
        <v>743</v>
      </c>
      <c r="AH32" s="26">
        <v>10</v>
      </c>
      <c r="AI32" s="26">
        <v>5</v>
      </c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31</v>
      </c>
      <c r="Q33" s="26">
        <v>3</v>
      </c>
      <c r="R33" s="26">
        <v>4</v>
      </c>
      <c r="S33" s="26">
        <v>1</v>
      </c>
      <c r="T33" s="26">
        <v>1</v>
      </c>
      <c r="U33" s="26">
        <v>1</v>
      </c>
      <c r="V33" s="26">
        <v>4</v>
      </c>
      <c r="W33" s="26">
        <v>6</v>
      </c>
      <c r="X33" s="26">
        <v>5</v>
      </c>
      <c r="Y33" s="26">
        <v>6</v>
      </c>
      <c r="Z33" s="26"/>
      <c r="AA33" s="26"/>
      <c r="AB33" s="26"/>
      <c r="AC33" s="26"/>
      <c r="AD33" s="26">
        <v>1</v>
      </c>
      <c r="AE33" s="26">
        <v>15</v>
      </c>
      <c r="AF33" s="26">
        <v>1</v>
      </c>
      <c r="AG33" s="26">
        <v>31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742</v>
      </c>
      <c r="Q34" s="26">
        <v>51</v>
      </c>
      <c r="R34" s="26">
        <v>50</v>
      </c>
      <c r="S34" s="26">
        <v>59</v>
      </c>
      <c r="T34" s="26">
        <v>77</v>
      </c>
      <c r="U34" s="26">
        <v>71</v>
      </c>
      <c r="V34" s="26">
        <v>64</v>
      </c>
      <c r="W34" s="26">
        <v>82</v>
      </c>
      <c r="X34" s="26">
        <v>108</v>
      </c>
      <c r="Y34" s="26">
        <v>107</v>
      </c>
      <c r="Z34" s="26">
        <v>38</v>
      </c>
      <c r="AA34" s="26">
        <v>33</v>
      </c>
      <c r="AB34" s="26">
        <v>2</v>
      </c>
      <c r="AC34" s="26"/>
      <c r="AD34" s="26">
        <v>42</v>
      </c>
      <c r="AE34" s="26">
        <v>517</v>
      </c>
      <c r="AF34" s="26">
        <v>6</v>
      </c>
      <c r="AG34" s="26">
        <v>734</v>
      </c>
      <c r="AH34" s="26">
        <v>5</v>
      </c>
      <c r="AI34" s="26">
        <v>3</v>
      </c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779561</v>
      </c>
      <c r="Q21" s="26">
        <v>767240</v>
      </c>
      <c r="R21" s="26">
        <v>28281</v>
      </c>
      <c r="S21" s="26">
        <v>261</v>
      </c>
      <c r="T21" s="26">
        <v>6417</v>
      </c>
      <c r="U21" s="26">
        <v>174</v>
      </c>
      <c r="V21" s="26">
        <v>4634</v>
      </c>
      <c r="W21" s="26">
        <v>12321</v>
      </c>
      <c r="X21" s="26">
        <v>11891</v>
      </c>
      <c r="Y21" s="26">
        <v>770</v>
      </c>
      <c r="Z21" s="26">
        <v>5504</v>
      </c>
      <c r="AA21" s="26">
        <v>93</v>
      </c>
      <c r="AB21" s="26">
        <v>18</v>
      </c>
      <c r="AC21" s="26">
        <v>776706</v>
      </c>
      <c r="AD21" s="26">
        <v>2283</v>
      </c>
      <c r="AE21" s="26">
        <v>572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12514</v>
      </c>
      <c r="Q22" s="26">
        <v>12457</v>
      </c>
      <c r="R22" s="26">
        <v>282</v>
      </c>
      <c r="S22" s="26"/>
      <c r="T22" s="26">
        <v>75</v>
      </c>
      <c r="U22" s="26">
        <v>1</v>
      </c>
      <c r="V22" s="26">
        <v>40</v>
      </c>
      <c r="W22" s="26">
        <v>57</v>
      </c>
      <c r="X22" s="26">
        <v>57</v>
      </c>
      <c r="Y22" s="26"/>
      <c r="Z22" s="26">
        <v>2</v>
      </c>
      <c r="AA22" s="26"/>
      <c r="AB22" s="26"/>
      <c r="AC22" s="26">
        <v>12459</v>
      </c>
      <c r="AD22" s="26">
        <v>2</v>
      </c>
      <c r="AE22" s="26">
        <v>53</v>
      </c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83399</v>
      </c>
      <c r="Q23" s="26">
        <v>83187</v>
      </c>
      <c r="R23" s="26">
        <v>1874</v>
      </c>
      <c r="S23" s="26">
        <v>14</v>
      </c>
      <c r="T23" s="26">
        <v>364</v>
      </c>
      <c r="U23" s="26">
        <v>14</v>
      </c>
      <c r="V23" s="26">
        <v>314</v>
      </c>
      <c r="W23" s="26">
        <v>212</v>
      </c>
      <c r="X23" s="26">
        <v>132</v>
      </c>
      <c r="Y23" s="26"/>
      <c r="Z23" s="26">
        <v>15</v>
      </c>
      <c r="AA23" s="26"/>
      <c r="AB23" s="26"/>
      <c r="AC23" s="26">
        <v>83264</v>
      </c>
      <c r="AD23" s="26">
        <v>82</v>
      </c>
      <c r="AE23" s="26">
        <v>53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1375</v>
      </c>
      <c r="Q24" s="26">
        <v>1358</v>
      </c>
      <c r="R24" s="26">
        <v>302</v>
      </c>
      <c r="S24" s="26">
        <v>9</v>
      </c>
      <c r="T24" s="26">
        <v>265</v>
      </c>
      <c r="U24" s="26">
        <v>4</v>
      </c>
      <c r="V24" s="26">
        <v>52</v>
      </c>
      <c r="W24" s="26">
        <v>17</v>
      </c>
      <c r="X24" s="26">
        <v>14</v>
      </c>
      <c r="Y24" s="26">
        <v>3</v>
      </c>
      <c r="Z24" s="26">
        <v>11</v>
      </c>
      <c r="AA24" s="26"/>
      <c r="AB24" s="26"/>
      <c r="AC24" s="26">
        <v>1316</v>
      </c>
      <c r="AD24" s="26">
        <v>4</v>
      </c>
      <c r="AE24" s="26">
        <v>55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12637</v>
      </c>
      <c r="Q25" s="26">
        <v>11460</v>
      </c>
      <c r="R25" s="26">
        <v>9545</v>
      </c>
      <c r="S25" s="26">
        <v>37</v>
      </c>
      <c r="T25" s="26">
        <v>2587</v>
      </c>
      <c r="U25" s="26">
        <v>2</v>
      </c>
      <c r="V25" s="26">
        <v>548</v>
      </c>
      <c r="W25" s="26">
        <v>1177</v>
      </c>
      <c r="X25" s="26">
        <v>1056</v>
      </c>
      <c r="Y25" s="26">
        <v>41</v>
      </c>
      <c r="Z25" s="26">
        <v>574</v>
      </c>
      <c r="AA25" s="26"/>
      <c r="AB25" s="26">
        <v>4</v>
      </c>
      <c r="AC25" s="26">
        <v>12529</v>
      </c>
      <c r="AD25" s="26">
        <v>40</v>
      </c>
      <c r="AE25" s="26">
        <v>68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7983</v>
      </c>
      <c r="Q26" s="26">
        <v>6347</v>
      </c>
      <c r="R26" s="26">
        <v>4698</v>
      </c>
      <c r="S26" s="26">
        <v>98</v>
      </c>
      <c r="T26" s="26">
        <v>2940</v>
      </c>
      <c r="U26" s="26">
        <v>8</v>
      </c>
      <c r="V26" s="26">
        <v>431</v>
      </c>
      <c r="W26" s="26">
        <v>1636</v>
      </c>
      <c r="X26" s="26">
        <v>1428</v>
      </c>
      <c r="Y26" s="26">
        <v>109</v>
      </c>
      <c r="Z26" s="26">
        <v>1136</v>
      </c>
      <c r="AA26" s="26"/>
      <c r="AB26" s="26">
        <v>4</v>
      </c>
      <c r="AC26" s="26">
        <v>7868</v>
      </c>
      <c r="AD26" s="26">
        <v>46</v>
      </c>
      <c r="AE26" s="26">
        <v>69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84</v>
      </c>
      <c r="Q27" s="26">
        <v>79</v>
      </c>
      <c r="R27" s="26"/>
      <c r="S27" s="26"/>
      <c r="T27" s="26"/>
      <c r="U27" s="26"/>
      <c r="V27" s="26"/>
      <c r="W27" s="26">
        <v>5</v>
      </c>
      <c r="X27" s="26">
        <v>5</v>
      </c>
      <c r="Y27" s="26"/>
      <c r="Z27" s="26"/>
      <c r="AA27" s="26"/>
      <c r="AB27" s="26"/>
      <c r="AC27" s="26">
        <v>84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311</v>
      </c>
      <c r="Q28" s="26">
        <v>302</v>
      </c>
      <c r="R28" s="26">
        <v>224</v>
      </c>
      <c r="S28" s="26">
        <v>6</v>
      </c>
      <c r="T28" s="26">
        <v>194</v>
      </c>
      <c r="U28" s="26">
        <v>2</v>
      </c>
      <c r="V28" s="26">
        <v>41</v>
      </c>
      <c r="W28" s="26">
        <v>9</v>
      </c>
      <c r="X28" s="26">
        <v>4</v>
      </c>
      <c r="Y28" s="26">
        <v>1</v>
      </c>
      <c r="Z28" s="26">
        <v>2</v>
      </c>
      <c r="AA28" s="26"/>
      <c r="AB28" s="26"/>
      <c r="AC28" s="26">
        <v>309</v>
      </c>
      <c r="AD28" s="26">
        <v>2</v>
      </c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3981</v>
      </c>
      <c r="Q29" s="26">
        <v>3652</v>
      </c>
      <c r="R29" s="26">
        <v>2532</v>
      </c>
      <c r="S29" s="26">
        <v>11</v>
      </c>
      <c r="T29" s="26">
        <v>1504</v>
      </c>
      <c r="U29" s="26">
        <v>2</v>
      </c>
      <c r="V29" s="26">
        <v>237</v>
      </c>
      <c r="W29" s="26">
        <v>329</v>
      </c>
      <c r="X29" s="26">
        <v>314</v>
      </c>
      <c r="Y29" s="26">
        <v>1</v>
      </c>
      <c r="Z29" s="26">
        <v>235</v>
      </c>
      <c r="AA29" s="26"/>
      <c r="AB29" s="26">
        <v>4</v>
      </c>
      <c r="AC29" s="26">
        <v>3942</v>
      </c>
      <c r="AD29" s="26">
        <v>37</v>
      </c>
      <c r="AE29" s="26">
        <v>2</v>
      </c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2025-01-22T14:58:12Z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