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<sst xmlns="http://schemas.openxmlformats.org/spreadsheetml/2006/main" count="13287" uniqueCount="12278">
  <si>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</si>
  <si>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</si>
  <si>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</si>
  <si>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</si>
  <si>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</si>
  <si>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</si>
  <si>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</si>
  <si>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</si>
  <si>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</si>
  <si>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</si>
  <si>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</si>
  <si>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</si>
  <si>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</si>
  <si>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</si>
  <si>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</si>
  <si>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</si>
  <si>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</si>
  <si>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</si>
  <si>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</si>
  <si>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</si>
  <si>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</si>
  <si>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</si>
  <si>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</si>
  <si>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</si>
  <si>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</si>
  <si>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</si>
  <si>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</si>
  <si>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</si>
  <si>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</si>
  <si>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</si>
  <si>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</si>
  <si>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</si>
  <si>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</si>
  <si>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</si>
  <si>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</si>
  <si>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</si>
  <si>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</si>
  <si>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</si>
  <si>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</si>
  <si>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</si>
  <si>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</si>
  <si>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</si>
  <si>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</si>
  <si>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</si>
  <si>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</si>
  <si>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</si>
  <si>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</si>
  <si>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</si>
  <si>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</si>
  <si>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</si>
  <si>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</si>
  <si>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</si>
  <si>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</si>
  <si>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</si>
  <si>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</si>
  <si>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</si>
  <si>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</si>
  <si>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</si>
  <si>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</si>
  <si>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</si>
  <si>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</si>
  <si>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</si>
  <si>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</si>
  <si>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</si>
  <si>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</si>
  <si>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</si>
  <si>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</si>
  <si>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</si>
  <si>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</si>
  <si>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</si>
  <si>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</si>
  <si>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</si>
  <si>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</si>
  <si>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</si>
  <si>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</si>
  <si>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</si>
  <si>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</si>
  <si>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</si>
  <si>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</si>
  <si>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</si>
  <si>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</si>
  <si>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</si>
  <si>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</si>
  <si>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</si>
  <si>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</si>
  <si>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</si>
  <si>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</si>
  <si>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</si>
  <si>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</si>
  <si>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</si>
  <si>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</si>
  <si>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</si>
  <si>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</si>
  <si>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</si>
  <si>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</si>
  <si>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</si>
  <si>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</si>
  <si>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</si>
  <si>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</si>
  <si>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</si>
  <si>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</si>
  <si>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</si>
  <si>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</si>
  <si>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</si>
  <si>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</si>
  <si>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</si>
  <si>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</si>
  <si>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</si>
  <si>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</si>
  <si>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</si>
  <si>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</si>
  <si>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</si>
  <si>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</si>
  <si>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</si>
  <si>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</si>
  <si>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</si>
  <si>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</si>
  <si>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</si>
  <si>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</si>
  <si>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</si>
  <si>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</si>
  <si>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</si>
  <si>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</si>
  <si>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</si>
  <si>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</si>
  <si>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</si>
  <si>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</si>
  <si>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</si>
  <si>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</si>
  <si>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</si>
  <si>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</si>
  <si>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</si>
  <si>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</si>
  <si>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</si>
  <si>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</si>
  <si>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</si>
  <si>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</si>
  <si>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</si>
  <si>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</si>
  <si>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</si>
  <si>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</si>
  <si>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</si>
  <si>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</si>
  <si>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</si>
  <si>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</si>
  <si>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</si>
  <si>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</si>
  <si>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</si>
  <si>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</si>
  <si>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</si>
  <si>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</si>
  <si>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</si>
  <si>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</si>
  <si>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</si>
  <si>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</si>
  <si>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</si>
  <si>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</si>
  <si>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</si>
  <si>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</si>
  <si>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</si>
  <si>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</si>
  <si>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</si>
  <si>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</si>
  <si>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</si>
  <si>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</si>
  <si>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</si>
  <si>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</si>
  <si>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</si>
  <si>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</si>
  <si>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</si>
  <si>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</si>
  <si>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</si>
  <si>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</si>
  <si>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</si>
  <si>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</si>
  <si>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</si>
  <si>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</si>
  <si>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</si>
  <si>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</si>
  <si>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</si>
  <si>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</si>
  <si>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</si>
  <si>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</si>
  <si>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</si>
  <si>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</si>
  <si>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</si>
  <si>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</si>
  <si>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</si>
  <si>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</si>
  <si>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</si>
  <si>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</si>
  <si>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</si>
  <si>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</si>
  <si>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</si>
  <si>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</si>
  <si>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</si>
  <si>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</si>
  <si>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</si>
  <si>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</si>
  <si>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</si>
  <si>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</si>
  <si>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</si>
  <si>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</si>
  <si>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</si>
  <si>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</si>
  <si>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</si>
  <si>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</si>
  <si>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</si>
  <si>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</si>
  <si>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</si>
  <si>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</si>
  <si>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</si>
  <si>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</si>
  <si>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</si>
  <si>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</si>
  <si>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</si>
  <si>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</si>
  <si>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</si>
  <si>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</si>
  <si>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</si>
  <si>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</si>
  <si>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</si>
  <si>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</si>
  <si>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</si>
  <si>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</si>
  <si>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</si>
  <si>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</si>
  <si>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</si>
  <si>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</si>
  <si>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</si>
  <si>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</si>
  <si>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</si>
  <si>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</si>
  <si>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</si>
  <si>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</si>
  <si>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</si>
  <si>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</si>
  <si>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</si>
  <si>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</si>
  <si>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</si>
  <si>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</si>
  <si>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</si>
  <si>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</si>
  <si>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</si>
  <si>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</si>
  <si>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</si>
  <si>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</si>
  <si>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</si>
  <si>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</si>
  <si>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</si>
  <si>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</si>
  <si>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</si>
  <si>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</si>
  <si>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</si>
  <si>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</si>
  <si>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</si>
  <si>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</si>
  <si>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</si>
  <si>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</si>
  <si>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</si>
  <si>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</si>
  <si>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</si>
  <si>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</si>
  <si>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</si>
  <si>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</si>
  <si>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</si>
  <si>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</si>
  <si>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</si>
  <si>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</si>
  <si>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</si>
  <si>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</si>
  <si>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</si>
  <si>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</si>
  <si>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</si>
  <si>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</si>
  <si>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</si>
  <si>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</si>
  <si>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</si>
  <si>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</si>
  <si>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</si>
  <si>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</si>
  <si>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</si>
  <si>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</si>
  <si>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</si>
  <si>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</si>
  <si>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</si>
  <si>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</si>
  <si>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</si>
  <si>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</si>
  <si>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</si>
  <si>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</si>
  <si>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</si>
  <si>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</si>
  <si>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</si>
  <si>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</si>
  <si>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</si>
  <si>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</si>
  <si>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</si>
  <si>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</si>
  <si>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</si>
  <si>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</si>
  <si>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</si>
  <si>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</si>
  <si>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</si>
  <si>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</si>
  <si>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</si>
  <si>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</si>
  <si>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</si>
  <si>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</si>
  <si>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</si>
  <si>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</si>
  <si>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</si>
  <si>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</si>
  <si>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</si>
  <si>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</si>
  <si>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</si>
  <si>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</si>
  <si>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</si>
  <si>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</si>
  <si>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</si>
  <si>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</si>
  <si>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</si>
  <si>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</si>
  <si>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</si>
  <si>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</si>
  <si>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</si>
  <si>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</si>
  <si>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</si>
  <si>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</si>
  <si>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</si>
  <si>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</si>
  <si>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</si>
  <si>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</si>
  <si>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</si>
  <si>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</si>
  <si>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</si>
  <si>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</si>
  <si>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</si>
  <si>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</si>
  <si>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</si>
  <si>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</si>
  <si>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</si>
  <si>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</si>
  <si>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</si>
  <si>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</si>
  <si>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</si>
  <si>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</si>
  <si>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</si>
  <si>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</si>
  <si>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</si>
  <si>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</si>
  <si>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</si>
  <si>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</si>
  <si>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</si>
  <si>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</si>
  <si>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</si>
  <si>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</si>
  <si>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</si>
  <si>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</si>
  <si>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</si>
  <si>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</si>
  <si>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</si>
  <si>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</si>
  <si>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</si>
  <si>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</si>
  <si>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</si>
  <si>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</si>
  <si>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</si>
  <si>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</si>
  <si>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</si>
  <si>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</si>
  <si>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</si>
  <si>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</si>
  <si>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</si>
  <si>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</si>
  <si>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</si>
  <si>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</si>
  <si>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</si>
  <si>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</si>
  <si>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</si>
  <si>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</si>
  <si>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</si>
  <si>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</si>
  <si>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</si>
  <si>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</si>
  <si>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</si>
  <si>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</si>
  <si>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</si>
  <si>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</si>
  <si>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</si>
  <si>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</si>
  <si>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</si>
  <si>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</si>
  <si>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</si>
  <si>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</si>
  <si>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</si>
  <si>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</si>
  <si>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</si>
  <si>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</si>
  <si>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</si>
  <si>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</si>
  <si>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</si>
  <si>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</si>
  <si>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</si>
  <si>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</si>
  <si>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</si>
  <si>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</si>
  <si>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</si>
  <si>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</si>
  <si>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</si>
  <si>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</si>
  <si>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</si>
  <si>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</si>
  <si>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</si>
  <si>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</si>
  <si>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</si>
  <si>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</si>
  <si>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</si>
  <si>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</si>
  <si>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</si>
  <si>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</si>
  <si>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</si>
  <si>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</si>
  <si>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</si>
  <si>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</si>
  <si>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</si>
  <si>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</si>
  <si>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</si>
  <si>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</si>
  <si>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</si>
  <si>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</si>
  <si>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</si>
  <si>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</si>
  <si>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</si>
  <si>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</si>
  <si>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</si>
  <si>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</si>
  <si>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</si>
  <si>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</si>
  <si>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</si>
  <si>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</si>
  <si>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</si>
  <si>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</si>
  <si>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</si>
  <si>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</si>
  <si>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</si>
  <si>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</si>
  <si>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</si>
  <si>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</si>
  <si>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</si>
  <si>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</si>
  <si>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</si>
  <si>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</si>
  <si>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</si>
  <si>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</si>
  <si>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</si>
  <si>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</si>
  <si>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</si>
  <si>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</si>
  <si>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</si>
  <si>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</si>
  <si>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</si>
  <si>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</si>
  <si>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</si>
  <si>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</si>
  <si>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</si>
  <si>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</si>
  <si>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</si>
  <si>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</si>
  <si>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</si>
  <si>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</si>
  <si>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</si>
  <si>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</si>
  <si>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</si>
  <si>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</si>
  <si>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</si>
  <si>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</si>
  <si>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</si>
  <si>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</si>
  <si>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</si>
  <si>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</si>
  <si>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</si>
  <si>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</si>
  <si>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</si>
  <si>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</si>
  <si>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</si>
  <si>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</si>
  <si>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</si>
  <si>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</si>
  <si>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</si>
  <si>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</si>
  <si>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</si>
  <si>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</si>
  <si>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</si>
  <si>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</si>
  <si>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</si>
  <si>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</si>
  <si>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</si>
  <si>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</si>
  <si>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</si>
  <si>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</si>
  <si>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</si>
  <si>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</si>
  <si>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</si>
  <si>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</si>
  <si>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</si>
  <si>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</si>
  <si>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</si>
  <si>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</si>
  <si>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</si>
  <si>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</si>
  <si>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</si>
  <si>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</si>
  <si>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</si>
  <si>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</si>
  <si>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</si>
  <si>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</si>
  <si>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</si>
  <si>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</si>
  <si>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</si>
  <si>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</si>
  <si>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</si>
  <si>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</si>
  <si>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</si>
  <si>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</si>
  <si>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</si>
  <si>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</si>
  <si>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</si>
  <si>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</si>
  <si>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</si>
  <si>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</si>
  <si>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</si>
  <si>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</si>
  <si>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</si>
  <si>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</si>
  <si>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</si>
  <si>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</si>
  <si>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</si>
  <si>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</si>
  <si>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</si>
  <si>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</si>
  <si>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</si>
  <si>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</si>
  <si>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</si>
  <si>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</si>
  <si>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</si>
  <si>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</si>
  <si>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</si>
  <si>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</si>
  <si>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</si>
  <si>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</si>
  <si>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</si>
  <si>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</si>
  <si>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</si>
  <si>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</si>
  <si>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</si>
  <si>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</si>
  <si>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</si>
  <si>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</si>
  <si>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</si>
  <si>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</si>
  <si>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</si>
  <si>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</si>
  <si>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</si>
  <si>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</si>
  <si>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</si>
  <si>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</si>
  <si>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</si>
  <si>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</si>
  <si>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</si>
  <si>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</si>
  <si>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</si>
  <si>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</si>
  <si>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</si>
  <si>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</si>
  <si>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</si>
  <si>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</si>
  <si>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</si>
  <si>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</si>
  <si>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</si>
  <si>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</si>
  <si>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</si>
  <si>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</si>
  <si>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</si>
  <si>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</si>
  <si>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</si>
  <si>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</si>
  <si>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</si>
  <si>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</si>
  <si>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</si>
  <si>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</si>
  <si>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</si>
  <si>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</si>
  <si>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</si>
  <si>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</si>
  <si>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</si>
  <si>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</si>
  <si>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</si>
  <si>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</si>
  <si>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</si>
  <si>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</si>
  <si>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</si>
  <si>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</si>
  <si>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</si>
  <si>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</si>
  <si>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</si>
  <si>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</si>
  <si>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</si>
  <si>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</si>
  <si>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</si>
  <si>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</si>
  <si>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</si>
  <si>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</si>
  <si>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</si>
  <si>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</si>
  <si>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</si>
  <si>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</si>
  <si>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</si>
  <si>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</si>
  <si>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</si>
  <si>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</si>
  <si>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</si>
  <si>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</si>
  <si>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</si>
  <si>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</si>
  <si>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</si>
  <si>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</si>
  <si>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</si>
  <si>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</si>
  <si>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</si>
  <si>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</si>
  <si>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</si>
  <si>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</si>
  <si>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</si>
  <si>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</si>
  <si>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</si>
  <si>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</si>
  <si>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</si>
  <si>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</si>
  <si>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</si>
  <si>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</si>
  <si>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</si>
  <si>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</si>
  <si>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</si>
  <si>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</si>
  <si>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</si>
  <si>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</si>
  <si>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</si>
  <si>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</si>
  <si>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</si>
  <si>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</si>
  <si>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</si>
  <si>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</si>
  <si>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</si>
  <si>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</si>
  <si>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</si>
  <si>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</si>
  <si>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</si>
  <si>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</si>
  <si>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</si>
  <si>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</si>
  <si>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</si>
  <si>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</si>
  <si>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</si>
  <si>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</si>
  <si>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</si>
  <si>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</si>
  <si>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</si>
  <si>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</si>
  <si>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</si>
  <si>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</si>
  <si>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</si>
  <si>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</si>
  <si>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</si>
  <si>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</si>
  <si>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</si>
  <si>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</si>
  <si>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</si>
  <si>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</si>
  <si>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</si>
  <si>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</si>
  <si>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</si>
  <si>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</si>
  <si>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</si>
  <si>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</si>
  <si>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</si>
  <si>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</si>
  <si>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</si>
  <si>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</si>
  <si>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</si>
  <si>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</si>
  <si>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</si>
  <si>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</si>
  <si>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</si>
  <si>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</si>
  <si>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</si>
  <si>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</si>
  <si>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</si>
  <si>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</si>
  <si>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</si>
  <si>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</si>
  <si>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</si>
  <si>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</si>
  <si>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</si>
  <si>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</si>
  <si>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</si>
  <si>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</si>
  <si>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</si>
  <si>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</si>
  <si>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</si>
  <si>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</si>
  <si>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</si>
  <si>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</si>
  <si>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</si>
  <si>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</si>
  <si>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</si>
  <si>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</si>
  <si>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</si>
  <si>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</si>
  <si>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</si>
  <si>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</si>
  <si>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</si>
  <si>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</si>
  <si>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</si>
  <si>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</si>
  <si>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</si>
  <si>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</si>
  <si>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</si>
  <si>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</si>
  <si>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</si>
  <si>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</si>
  <si>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</si>
  <si>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</si>
  <si>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</si>
  <si>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</si>
  <si>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</si>
  <si>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</si>
  <si>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</si>
  <si>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</si>
  <si>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</si>
  <si>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</si>
  <si>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</si>
  <si>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</si>
  <si>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</si>
  <si>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</si>
  <si>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</si>
  <si>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</si>
  <si>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</si>
  <si>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</si>
  <si>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</si>
  <si>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</si>
  <si>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</si>
  <si>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</si>
  <si>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</si>
  <si>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</si>
  <si>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</si>
  <si>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</si>
  <si>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</si>
  <si>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</si>
  <si>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</si>
  <si>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</si>
  <si>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</si>
  <si>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</si>
  <si>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</si>
  <si>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</si>
  <si>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</si>
  <si>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</si>
  <si>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</si>
  <si>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</si>
  <si>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</si>
  <si>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</si>
  <si>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</si>
  <si>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</si>
  <si>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</si>
  <si>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</si>
  <si>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</si>
  <si>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</si>
  <si>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</si>
  <si>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</si>
  <si>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</si>
  <si>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</si>
  <si>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</si>
  <si>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</si>
  <si>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</si>
  <si>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</si>
  <si>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</si>
  <si>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</si>
  <si>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</si>
  <si>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</si>
  <si>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</si>
  <si>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</si>
  <si>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</si>
  <si>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</si>
  <si>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</si>
  <si>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</si>
  <si>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</si>
  <si>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</si>
  <si>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</si>
  <si>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</si>
  <si>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</si>
  <si>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</si>
  <si>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</si>
  <si>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</si>
  <si>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</si>
  <si>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</si>
  <si>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</si>
  <si>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</si>
  <si>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</si>
  <si>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</si>
  <si>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</si>
  <si>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</si>
  <si>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</si>
  <si>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</si>
  <si>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</si>
  <si>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</si>
  <si>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</si>
  <si>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</si>
  <si>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</si>
  <si>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</si>
  <si>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</si>
  <si>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</si>
  <si>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</si>
  <si>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</si>
  <si>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</si>
  <si>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</si>
  <si>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</si>
  <si>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</si>
  <si>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</si>
  <si>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</si>
  <si>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</si>
  <si>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</si>
  <si>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</si>
  <si>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</si>
  <si>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</si>
  <si>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</si>
  <si>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</si>
  <si>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</si>
  <si>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</si>
  <si>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</si>
  <si>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</si>
  <si>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</si>
  <si>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</si>
  <si>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</si>
  <si>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</si>
  <si>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</si>
  <si>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</si>
  <si>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</si>
  <si>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</si>
  <si>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</si>
  <si>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</si>
  <si>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</si>
  <si>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</si>
  <si>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</si>
  <si>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</si>
  <si>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</si>
  <si>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</si>
  <si>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</si>
  <si>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</si>
  <si>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</si>
  <si>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</si>
  <si>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</si>
  <si>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</si>
  <si>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</si>
  <si>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</si>
  <si>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</si>
  <si>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</si>
  <si>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</si>
  <si>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</si>
  <si>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</si>
  <si>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</si>
  <si>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</si>
  <si>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</si>
  <si>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</si>
  <si>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</si>
  <si>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</si>
  <si>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</si>
  <si>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</si>
  <si>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</si>
  <si>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</si>
  <si>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</si>
  <si>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</si>
  <si>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</si>
  <si>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</si>
  <si>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</si>
  <si>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</si>
  <si>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</si>
  <si>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</si>
  <si>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</si>
  <si>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</si>
  <si>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</si>
  <si>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</si>
  <si>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</si>
  <si>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</si>
  <si>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</si>
  <si>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</si>
  <si>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</si>
  <si>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</si>
  <si>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</si>
  <si>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</si>
  <si>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</si>
  <si>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</si>
  <si>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</si>
  <si>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</si>
  <si>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</si>
  <si>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</si>
  <si>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</si>
  <si>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</si>
  <si>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</si>
  <si>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</si>
  <si>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</si>
  <si>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</si>
  <si>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</si>
  <si>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</si>
  <si>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</si>
  <si>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</si>
  <si>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</si>
  <si>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</si>
  <si>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</si>
  <si>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</si>
  <si>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</si>
  <si>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</si>
  <si>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</si>
  <si>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</si>
  <si>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</si>
  <si>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</si>
  <si>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</si>
  <si>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</si>
  <si>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</si>
  <si>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</si>
  <si>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</si>
  <si>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</si>
  <si>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</si>
  <si>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</si>
  <si>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</si>
  <si>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</si>
  <si>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</si>
  <si>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</si>
  <si>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</si>
  <si>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</si>
  <si>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</si>
  <si>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</si>
  <si>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</si>
  <si>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</si>
  <si>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</si>
  <si>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</si>
  <si>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</si>
  <si>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</si>
  <si>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</si>
  <si>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</si>
  <si>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</si>
  <si>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</si>
  <si>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</si>
  <si>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</si>
  <si>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</si>
  <si>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</si>
  <si>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</si>
  <si>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</si>
  <si>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</si>
  <si>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</si>
  <si>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</si>
  <si>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</si>
  <si>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</si>
  <si>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</si>
  <si>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</si>
  <si>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</si>
  <si>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</si>
  <si>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</si>
  <si>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</si>
  <si>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</si>
  <si>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</si>
  <si>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</si>
  <si>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</si>
  <si>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</si>
  <si>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</si>
  <si>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</si>
  <si>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</si>
  <si>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</si>
  <si>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</si>
  <si>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</si>
  <si>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</si>
  <si>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</si>
  <si>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</si>
  <si>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</si>
  <si>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</si>
  <si>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</si>
  <si>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</si>
  <si>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</si>
  <si>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</si>
  <si>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</si>
  <si>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</si>
  <si>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</si>
  <si>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</si>
  <si>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</si>
  <si>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</si>
  <si>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</si>
  <si>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</si>
  <si>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</si>
  <si>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</si>
  <si>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</si>
  <si>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</si>
  <si>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</si>
  <si>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</si>
  <si>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</si>
  <si>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</si>
  <si>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</si>
  <si>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</si>
  <si>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</si>
  <si>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</si>
  <si>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</si>
  <si>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</si>
  <si>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</si>
  <si>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</si>
  <si>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</si>
  <si>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</si>
  <si>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</si>
  <si>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</si>
  <si>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</si>
  <si>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</si>
  <si>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</si>
  <si>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</si>
  <si>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</si>
  <si>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</si>
  <si>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</si>
  <si>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</si>
  <si>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</si>
  <si>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</si>
  <si>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</si>
  <si>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</si>
  <si>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</si>
  <si>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</si>
  <si>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</si>
  <si>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</si>
  <si>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</si>
  <si>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</si>
  <si>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</si>
  <si>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</si>
  <si>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</si>
  <si>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</si>
  <si>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</si>
  <si>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</si>
  <si>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</si>
  <si>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</si>
  <si>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</si>
  <si>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</si>
  <si>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</si>
  <si>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</si>
  <si>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</si>
  <si>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</si>
  <si>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</si>
  <si>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</si>
  <si>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</si>
  <si>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</si>
  <si>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</si>
  <si>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</si>
  <si>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</si>
  <si>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</si>
  <si>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</si>
  <si>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</si>
  <si>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</si>
  <si>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</si>
  <si>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</si>
  <si>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</si>
  <si>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</si>
  <si>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</si>
  <si>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</si>
  <si>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</si>
  <si>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</si>
  <si>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</si>
  <si>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</si>
  <si>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</si>
  <si>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</si>
  <si>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</si>
  <si>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</si>
  <si>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</si>
  <si>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</si>
  <si>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</si>
  <si>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</si>
  <si>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</si>
  <si>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</si>
  <si>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</si>
  <si>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</si>
  <si>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</si>
  <si>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</si>
  <si>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</si>
  <si>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</si>
  <si>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</si>
  <si>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</si>
  <si>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</si>
  <si>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</si>
  <si>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</si>
  <si>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</si>
  <si>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</si>
  <si>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</si>
  <si>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</si>
  <si>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</si>
  <si>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</si>
  <si>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</si>
  <si>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</si>
  <si>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</si>
  <si>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</si>
  <si>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</si>
  <si>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</si>
  <si>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</si>
  <si>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</si>
  <si>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</si>
  <si>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</si>
  <si>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</si>
  <si>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</si>
  <si>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</si>
  <si>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</si>
  <si>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</si>
  <si>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</si>
  <si>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</si>
  <si>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</si>
  <si>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</si>
  <si>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</si>
  <si>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</si>
  <si>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</si>
  <si>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</si>
  <si>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</si>
  <si>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</si>
  <si>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</si>
  <si>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</si>
  <si>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</si>
  <si>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</si>
  <si>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</si>
  <si>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</si>
  <si>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</si>
  <si>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</si>
  <si>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</si>
  <si>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</si>
  <si>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</si>
  <si>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</si>
  <si>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</si>
  <si>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</si>
  <si>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</si>
  <si>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</si>
  <si>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</si>
  <si>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</si>
  <si>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</si>
  <si>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</si>
  <si>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</si>
  <si>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</si>
  <si>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</si>
  <si>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</si>
  <si>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</si>
  <si>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</si>
  <si>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</si>
  <si>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</si>
  <si>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</si>
  <si>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</si>
  <si>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</si>
  <si>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</si>
  <si>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</si>
  <si>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</si>
  <si>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</si>
  <si>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</si>
  <si>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</si>
  <si>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</si>
  <si>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</si>
  <si>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</si>
  <si>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</si>
  <si>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</si>
  <si>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</si>
  <si>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</si>
  <si>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</si>
  <si>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</si>
  <si>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</si>
  <si>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</si>
  <si>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</si>
  <si>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</si>
  <si>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</si>
  <si>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</si>
  <si>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</si>
  <si>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</si>
  <si>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</si>
  <si>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</si>
  <si>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</si>
  <si>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</si>
  <si>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</si>
  <si>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</si>
  <si>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</si>
  <si>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</si>
  <si>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</si>
  <si>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</si>
  <si>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</si>
  <si>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</si>
  <si>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</si>
  <si>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</si>
  <si>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</si>
  <si>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</si>
  <si>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</si>
  <si>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</si>
  <si>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</si>
  <si>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</si>
  <si>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</si>
  <si>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</si>
  <si>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</si>
  <si>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</si>
  <si>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</si>
  <si>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</si>
  <si>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</si>
  <si>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</si>
  <si>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</si>
  <si>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</si>
  <si>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</si>
  <si>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</si>
  <si>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</si>
  <si>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</si>
  <si>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</si>
  <si>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</si>
  <si>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</si>
  <si>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</si>
  <si>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</si>
  <si>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</si>
  <si>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</si>
  <si>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</si>
  <si>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</si>
  <si>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</si>
  <si>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</si>
  <si>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</si>
  <si>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</si>
  <si>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</si>
  <si>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</si>
  <si>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</si>
  <si>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</si>
  <si>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</si>
  <si>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</si>
  <si>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</si>
  <si>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</si>
  <si>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</si>
  <si>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</si>
  <si>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</si>
  <si>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</si>
  <si>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</si>
  <si>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</si>
  <si>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</si>
  <si>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</si>
  <si>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</si>
  <si>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</si>
  <si>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</si>
  <si>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</si>
  <si>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</si>
  <si>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</si>
  <si>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</si>
  <si>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</si>
  <si>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</si>
  <si>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</si>
  <si>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</si>
  <si>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</si>
  <si>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</si>
  <si>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</si>
  <si>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</si>
  <si>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</si>
  <si>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</si>
  <si>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</si>
  <si>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</si>
  <si>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</si>
  <si>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</si>
  <si>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</si>
  <si>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</si>
  <si>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</si>
  <si>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</si>
  <si>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</si>
  <si>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</si>
  <si>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</si>
  <si>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</si>
  <si>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</si>
  <si>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</si>
  <si>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</si>
  <si>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</si>
  <si>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</si>
  <si>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</si>
  <si>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</si>
  <si>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</si>
  <si>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</si>
  <si>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</si>
  <si>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</si>
  <si>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</si>
  <si>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</si>
  <si>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</si>
  <si>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</si>
  <si>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</si>
  <si>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</si>
  <si>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</si>
  <si>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</si>
  <si>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</si>
  <si>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</si>
  <si>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</si>
  <si>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</si>
  <si>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</si>
  <si>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</si>
  <si>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</si>
  <si>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</si>
  <si>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</si>
  <si>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</si>
  <si>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</si>
  <si>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</si>
  <si>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</si>
  <si>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</si>
  <si>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</si>
  <si>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</si>
  <si>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</si>
  <si>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</si>
  <si>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</si>
  <si>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</si>
  <si>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</si>
  <si>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</si>
  <si>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</si>
  <si>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</si>
  <si>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</si>
  <si>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</si>
  <si>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</si>
  <si>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</si>
  <si>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</si>
  <si>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</si>
  <si>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</si>
  <si>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</si>
  <si>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</si>
  <si>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</si>
  <si>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</si>
  <si>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</si>
  <si>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</si>
  <si>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</si>
  <si>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</si>
  <si>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</si>
  <si>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</si>
  <si>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</si>
  <si>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</si>
  <si>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</si>
  <si>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</si>
  <si>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</si>
  <si>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</si>
  <si>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</si>
  <si>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</si>
  <si>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</si>
  <si>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</si>
  <si>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</si>
  <si>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</si>
  <si>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</si>
  <si>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</si>
  <si>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</si>
  <si>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</si>
  <si>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</si>
  <si>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</si>
  <si>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</si>
  <si>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</si>
  <si>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</si>
  <si>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</si>
  <si>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</si>
  <si>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</si>
  <si>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</si>
  <si>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</si>
  <si>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</si>
  <si>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</si>
  <si>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</si>
  <si>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</si>
  <si>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</si>
  <si>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</si>
  <si>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</si>
  <si>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</si>
  <si>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</si>
  <si>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</si>
  <si>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</si>
  <si>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</si>
  <si>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</si>
  <si>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</si>
  <si>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</si>
  <si>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</si>
  <si>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</si>
  <si>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</si>
  <si>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</si>
  <si>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</si>
  <si>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</si>
  <si>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</si>
  <si>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</si>
  <si>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</si>
  <si>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</si>
  <si>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</si>
  <si>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</si>
  <si>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</si>
  <si>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</si>
  <si>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</si>
  <si>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</si>
  <si>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</si>
  <si>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</si>
  <si>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</si>
  <si>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</si>
  <si>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</si>
  <si>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</si>
  <si>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</si>
  <si>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</si>
  <si>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</si>
  <si>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</si>
  <si>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</si>
  <si>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</si>
  <si>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</si>
  <si>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</si>
  <si>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</si>
  <si>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</si>
  <si>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</si>
  <si>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</si>
  <si>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</si>
  <si>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</si>
  <si>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</si>
  <si>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</si>
  <si>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</si>
  <si>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</si>
  <si>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</si>
  <si>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</si>
  <si>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</si>
  <si>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</si>
  <si>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</si>
  <si>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</si>
  <si>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</si>
  <si>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</si>
  <si>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</si>
  <si>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</si>
  <si>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</si>
  <si>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</si>
  <si>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</si>
  <si>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</si>
  <si>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</si>
  <si>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</si>
  <si>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</si>
  <si>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</si>
  <si>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</si>
  <si>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</si>
  <si>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</si>
  <si>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</si>
  <si>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</si>
  <si>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</si>
  <si>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</si>
  <si>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</si>
  <si>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</si>
  <si>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</si>
  <si>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</si>
  <si>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</si>
  <si>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</si>
  <si>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</si>
  <si>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</si>
  <si>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</si>
  <si>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</si>
  <si>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</si>
  <si>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</si>
  <si>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</si>
  <si>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</si>
  <si>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</si>
  <si>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</si>
  <si>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</si>
  <si>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</si>
  <si>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</si>
  <si>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</si>
  <si>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</si>
  <si>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</si>
  <si>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</si>
  <si>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</si>
  <si>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</si>
  <si>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</si>
  <si>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</si>
  <si>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</si>
  <si>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</si>
  <si>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</si>
  <si>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</si>
  <si>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</si>
  <si>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</si>
  <si>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</si>
  <si>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</si>
  <si>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</si>
  <si>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</si>
  <si>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</si>
  <si>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</si>
  <si>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</si>
  <si>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</si>
  <si>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</si>
  <si>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</si>
  <si>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</si>
  <si>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</si>
  <si>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</si>
  <si>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</si>
  <si>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</si>
  <si>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</si>
  <si>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</si>
  <si>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</si>
  <si>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</si>
  <si>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</si>
  <si>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</si>
  <si>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</si>
  <si>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</si>
  <si>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</si>
  <si>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</si>
  <si>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</si>
  <si>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</si>
  <si>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</si>
  <si>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</si>
  <si>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</si>
  <si>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</si>
  <si>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</si>
  <si>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</si>
  <si>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</si>
  <si>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</si>
  <si>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</si>
  <si>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</si>
  <si>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</si>
  <si>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</si>
  <si>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</si>
  <si>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</si>
  <si>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</si>
  <si>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</si>
  <si>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</si>
  <si>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</si>
  <si>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</si>
  <si>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</si>
  <si>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</si>
  <si>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</si>
  <si>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</si>
  <si>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</si>
  <si>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</si>
  <si>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</si>
  <si>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</si>
  <si>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</si>
  <si>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</si>
  <si>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</si>
  <si>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</si>
  <si>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</si>
  <si>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</si>
  <si>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</si>
  <si>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</si>
  <si>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</si>
  <si>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</si>
  <si>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</si>
  <si>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</si>
  <si>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</si>
  <si>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</si>
  <si>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</si>
  <si>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</si>
  <si>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</si>
  <si>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</si>
  <si>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</si>
  <si>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</si>
  <si>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</si>
  <si>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</si>
  <si>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</si>
  <si>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</si>
  <si>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</si>
  <si>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</si>
  <si>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</si>
  <si>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</si>
  <si>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</si>
  <si>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</si>
  <si>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</si>
  <si>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</si>
  <si>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</si>
  <si>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</si>
  <si>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</si>
  <si>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</si>
  <si>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</si>
  <si>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</si>
  <si>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</si>
  <si>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</si>
  <si>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</si>
  <si>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</si>
  <si>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</si>
  <si>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</si>
  <si>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</si>
  <si>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</si>
  <si>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</si>
  <si>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</si>
  <si>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</si>
  <si>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</si>
  <si>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</si>
  <si>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</si>
  <si>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</si>
  <si>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</si>
  <si>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</si>
  <si>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</si>
  <si>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</si>
  <si>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</si>
  <si>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</si>
  <si>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</si>
  <si>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</si>
  <si>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</si>
  <si>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</si>
  <si>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</si>
  <si>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</si>
  <si>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</si>
  <si>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</si>
  <si>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</si>
  <si>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</si>
  <si>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</si>
  <si>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</si>
  <si>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</si>
  <si>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</si>
  <si>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</si>
  <si>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</si>
  <si>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</si>
  <si>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</si>
  <si>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</si>
  <si>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</si>
  <si>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</si>
  <si>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</si>
  <si>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</si>
  <si>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</si>
  <si>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</si>
  <si>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</si>
  <si>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</si>
  <si>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</si>
  <si>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</si>
  <si>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</si>
  <si>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</si>
  <si>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</si>
  <si>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</si>
  <si>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</si>
  <si>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</si>
  <si>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</si>
  <si>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</si>
  <si>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</si>
  <si>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</si>
  <si>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</si>
  <si>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</si>
  <si>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</si>
  <si>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</si>
  <si>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</si>
  <si>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</si>
  <si>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</si>
  <si>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</si>
  <si>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</si>
  <si>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</si>
  <si>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</si>
  <si>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</si>
  <si>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</si>
  <si>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</si>
  <si>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</si>
  <si>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</si>
  <si>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</si>
  <si>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</si>
  <si>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</si>
  <si>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</si>
  <si>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</si>
  <si>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</si>
  <si>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</si>
  <si>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</si>
  <si>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</si>
  <si>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</si>
  <si>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</si>
  <si>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</si>
  <si>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</si>
  <si>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</si>
  <si>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</si>
  <si>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</si>
  <si>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</si>
  <si>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</si>
  <si>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</si>
  <si>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</si>
  <si>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</si>
  <si>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</si>
  <si>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</si>
  <si>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</si>
  <si>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</si>
  <si>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</si>
  <si>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</si>
  <si>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</si>
  <si>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</si>
  <si>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</si>
  <si>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</si>
  <si>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</si>
  <si>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</si>
  <si>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</si>
  <si>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</si>
  <si>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</si>
  <si>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</si>
  <si>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</si>
  <si>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</si>
  <si>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</si>
  <si>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</si>
  <si>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</si>
  <si>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</si>
  <si>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</si>
  <si>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</si>
  <si>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</si>
  <si>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</si>
  <si>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</si>
  <si>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</si>
  <si>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</si>
  <si>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</si>
  <si>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</si>
  <si>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</si>
  <si>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</si>
  <si>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</si>
  <si>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</si>
  <si>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</si>
  <si>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</si>
  <si>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</si>
  <si>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</si>
  <si>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</si>
  <si>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</si>
  <si>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</si>
  <si>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</si>
  <si>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</si>
  <si>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</si>
  <si>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</si>
  <si>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</si>
  <si>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</si>
  <si>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</si>
  <si>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</si>
  <si>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</si>
  <si>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</si>
  <si>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</si>
  <si>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</si>
  <si>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</si>
  <si>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</si>
  <si>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</si>
  <si>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</si>
  <si>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</si>
  <si>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</si>
  <si>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</si>
  <si>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</si>
  <si>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</si>
  <si>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</si>
  <si>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</si>
  <si>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</si>
  <si>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</si>
  <si>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</si>
  <si>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</si>
  <si>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</si>
  <si>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</si>
  <si>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</si>
  <si>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</si>
  <si>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</si>
  <si>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</si>
  <si>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</si>
  <si>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</si>
  <si>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</si>
  <si>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</si>
  <si>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</si>
  <si>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</si>
  <si>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</si>
  <si>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</si>
  <si>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</si>
  <si>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</si>
  <si>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</si>
  <si>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</si>
  <si>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</si>
  <si>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</si>
  <si>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</si>
  <si>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</si>
  <si>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</si>
  <si>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</si>
  <si>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</si>
  <si>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</si>
  <si>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</si>
  <si>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</si>
  <si>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</si>
  <si>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</si>
  <si>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</si>
  <si>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</si>
  <si>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</si>
  <si>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</si>
  <si>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</si>
  <si>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</si>
  <si>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</si>
  <si>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</si>
  <si>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</si>
  <si>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</si>
  <si>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</si>
  <si>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</si>
  <si>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</si>
  <si>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</si>
  <si>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</si>
  <si>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</si>
  <si>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</si>
  <si>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</si>
  <si>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</si>
  <si>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</si>
  <si>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</si>
  <si>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</si>
  <si>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</si>
  <si>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</si>
  <si>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</si>
  <si>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</si>
  <si>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</si>
  <si>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</si>
  <si>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</si>
  <si>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</si>
  <si>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</si>
  <si>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</si>
  <si>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</si>
  <si>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</si>
  <si>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</si>
  <si>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</si>
  <si>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</si>
  <si>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</si>
  <si>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</si>
  <si>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</si>
  <si>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</si>
  <si>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</si>
  <si>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</si>
  <si>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</si>
  <si>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</si>
  <si>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</si>
  <si>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</si>
  <si>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</si>
  <si>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</si>
  <si>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</si>
  <si>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</si>
  <si>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</si>
  <si>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</si>
  <si>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</si>
  <si>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</si>
  <si>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</si>
  <si>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</si>
  <si>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</si>
  <si>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</si>
  <si>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</si>
  <si>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</si>
  <si>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</si>
  <si>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</si>
  <si>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</si>
  <si>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</si>
  <si>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</si>
  <si>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</si>
  <si>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</si>
  <si>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</si>
  <si>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</si>
  <si>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</si>
  <si>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</si>
  <si>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</si>
  <si>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</si>
  <si>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</si>
  <si>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</si>
  <si>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</si>
  <si>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</si>
  <si>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</si>
  <si>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</si>
  <si>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</si>
  <si>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</si>
  <si>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</si>
  <si>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</si>
  <si>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</si>
  <si>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</si>
  <si>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</si>
  <si>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</si>
  <si>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</si>
  <si>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</si>
  <si>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</si>
  <si>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</si>
  <si>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</si>
  <si>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</si>
  <si>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</si>
  <si>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</si>
  <si>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</si>
  <si>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</si>
  <si>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</si>
  <si>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</si>
  <si>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</si>
  <si>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</si>
  <si>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</si>
  <si>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</si>
  <si>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</si>
  <si>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</si>
  <si>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</si>
  <si>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</si>
  <si>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</si>
  <si>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</si>
  <si>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</si>
  <si>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</si>
  <si>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</si>
  <si>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</si>
  <si>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</si>
  <si>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</si>
  <si>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</si>
  <si>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</si>
  <si>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</si>
  <si>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</si>
  <si>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</si>
  <si>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</si>
  <si>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</si>
  <si>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</si>
  <si>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</si>
  <si>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</si>
  <si>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</si>
  <si>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</si>
  <si>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</si>
  <si>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</si>
  <si>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</si>
  <si>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</si>
  <si>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</si>
  <si>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</si>
  <si>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</si>
  <si>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</si>
  <si>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</si>
  <si>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</si>
  <si>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</si>
  <si>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</si>
  <si>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</si>
  <si>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</si>
  <si>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</si>
  <si>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</si>
  <si>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</si>
  <si>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</si>
  <si>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</si>
  <si>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</si>
  <si>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</si>
  <si>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</si>
  <si>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</si>
  <si>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</si>
  <si>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</si>
  <si>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</si>
  <si>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</si>
  <si>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</si>
  <si>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</si>
  <si>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</si>
  <si>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</si>
  <si>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</si>
  <si>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</si>
  <si>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</si>
  <si>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</si>
  <si>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</si>
  <si>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</si>
  <si>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</si>
  <si>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</si>
  <si>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</si>
  <si>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</si>
  <si>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</si>
  <si>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</si>
  <si>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</si>
  <si>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</si>
  <si>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</si>
  <si>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</si>
  <si>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</si>
  <si>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</si>
  <si>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</si>
  <si>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</si>
  <si>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</si>
  <si>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</si>
  <si>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</si>
  <si>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</si>
  <si>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</si>
  <si>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</si>
  <si>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</si>
  <si>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</si>
  <si>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</si>
  <si>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</si>
  <si>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</si>
  <si>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</si>
  <si>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</si>
  <si>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</si>
  <si>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</si>
  <si>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</si>
  <si>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</si>
  <si>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</si>
  <si>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</si>
  <si>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</si>
  <si>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</si>
  <si>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</si>
  <si>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</si>
  <si>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</si>
  <si>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</si>
  <si>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</si>
  <si>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</si>
  <si>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</si>
  <si>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</si>
  <si>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</si>
  <si>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</si>
  <si>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</si>
  <si>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</si>
  <si>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</si>
  <si>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</si>
  <si>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</si>
  <si>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</si>
  <si>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</si>
  <si>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</si>
  <si>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</si>
  <si>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</si>
  <si>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</si>
  <si>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</si>
  <si>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</si>
  <si>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</si>
  <si>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</si>
  <si>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</si>
  <si>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</si>
  <si>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</si>
  <si>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</si>
  <si>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</si>
  <si>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</si>
  <si>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</si>
  <si>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</si>
  <si>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</si>
  <si>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</si>
  <si>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</si>
  <si>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</si>
  <si>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</si>
  <si>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</si>
  <si>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</si>
  <si>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</si>
  <si>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</si>
  <si>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</si>
  <si>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</si>
  <si>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</si>
  <si>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</si>
  <si>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</si>
  <si>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</si>
  <si>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</si>
  <si>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</si>
  <si>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</si>
  <si>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</si>
  <si>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</si>
  <si>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</si>
  <si>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</si>
  <si>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</si>
  <si>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</si>
  <si>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</si>
  <si>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</si>
  <si>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</si>
  <si>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</si>
  <si>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</si>
  <si>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</si>
  <si>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</si>
  <si>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</si>
  <si>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</si>
  <si>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</si>
  <si>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</si>
  <si>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</si>
  <si>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</si>
  <si>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</si>
  <si>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</si>
  <si>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</si>
  <si>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</si>
  <si>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</si>
  <si>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</si>
  <si>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</si>
  <si>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</si>
  <si>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</si>
  <si>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</si>
  <si>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</si>
  <si>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</si>
  <si>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</si>
  <si>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</si>
  <si>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</si>
  <si>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</si>
  <si>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</si>
  <si>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</si>
  <si>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</si>
  <si>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</si>
  <si>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</si>
  <si>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</si>
  <si>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</si>
  <si>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</si>
  <si>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</si>
  <si>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</si>
  <si>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</si>
  <si>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</si>
  <si>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</si>
  <si>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</si>
  <si>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</si>
  <si>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</si>
  <si>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</si>
  <si>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</si>
  <si>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</si>
  <si>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</si>
  <si>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</si>
  <si>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</si>
  <si>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</si>
  <si>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</si>
  <si>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</si>
  <si>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</si>
  <si>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</si>
  <si>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</si>
  <si>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</si>
  <si>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</si>
  <si>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</si>
  <si>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</si>
  <si>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</si>
  <si>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</si>
  <si>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</si>
  <si>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</si>
  <si>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</si>
  <si>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</si>
  <si>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</si>
  <si>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</si>
  <si>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</si>
  <si>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</si>
  <si>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</si>
  <si>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</si>
  <si>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</si>
  <si>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</si>
  <si>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</si>
  <si>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</si>
  <si>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</si>
  <si>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</si>
  <si>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</si>
  <si>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</si>
  <si>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</si>
  <si>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</si>
  <si>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</si>
  <si>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</si>
  <si>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</si>
  <si>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</si>
  <si>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</si>
  <si>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</si>
  <si>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</si>
  <si>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</si>
  <si>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</si>
  <si>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</si>
  <si>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</si>
  <si>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</si>
  <si>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</si>
  <si>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</si>
  <si>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</si>
  <si>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</si>
  <si>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</si>
  <si>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</si>
  <si>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</si>
  <si>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</si>
  <si>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</si>
  <si>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</si>
  <si>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</si>
  <si>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</si>
  <si>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</si>
  <si>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</si>
  <si>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</si>
  <si>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</si>
  <si>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</si>
  <si>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</si>
  <si>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</si>
  <si>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</si>
  <si>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</si>
  <si>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</si>
  <si>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</si>
  <si>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</si>
  <si>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</si>
  <si>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</si>
  <si>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</si>
  <si>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</si>
  <si>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</si>
  <si>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</si>
  <si>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</si>
  <si>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</si>
  <si>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</si>
  <si>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</si>
  <si>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</si>
  <si>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</si>
  <si>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</si>
  <si>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</si>
  <si>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</si>
  <si>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</si>
  <si>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</si>
  <si>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</si>
  <si>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</si>
  <si>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</si>
  <si>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</si>
  <si>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</si>
  <si>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</si>
  <si>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</si>
  <si>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</si>
  <si>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</si>
  <si>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</si>
  <si>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</si>
  <si>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</si>
  <si>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</si>
  <si>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</si>
  <si>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</si>
  <si>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</si>
  <si>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</si>
  <si>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</si>
  <si>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</si>
  <si>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</si>
  <si>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</si>
  <si>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</si>
  <si>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</si>
  <si>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</si>
  <si>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</si>
  <si>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</si>
  <si>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</si>
  <si>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</si>
  <si>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</si>
  <si>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</si>
  <si>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</si>
  <si>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</si>
  <si>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</si>
  <si>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</si>
  <si>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</si>
  <si>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</si>
  <si>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</si>
  <si>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</si>
  <si>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</si>
  <si>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</si>
  <si>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</si>
  <si>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</si>
  <si>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</si>
  <si>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</si>
  <si>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</si>
  <si>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</si>
  <si>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</si>
  <si>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</si>
  <si>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</si>
  <si>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</si>
  <si>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</si>
  <si>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</si>
  <si>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</si>
  <si>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</si>
  <si>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</si>
  <si>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</si>
  <si>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</si>
  <si>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</si>
  <si>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</si>
  <si>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</si>
  <si>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</si>
  <si>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</si>
  <si>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</si>
  <si>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</si>
  <si>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</si>
  <si>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</si>
  <si>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</si>
  <si>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</si>
  <si>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</si>
  <si>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</si>
  <si>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</si>
  <si>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</si>
  <si>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</si>
  <si>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</si>
  <si>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</si>
  <si>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</si>
  <si>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</si>
  <si>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</si>
  <si>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</si>
  <si>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</si>
  <si>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</si>
  <si>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</si>
  <si>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</si>
  <si>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</si>
  <si>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</si>
  <si>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</si>
  <si>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</si>
  <si>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</si>
  <si>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</si>
  <si>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</si>
  <si>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</si>
  <si>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</si>
  <si>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</si>
  <si>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</si>
  <si>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</si>
  <si>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</si>
  <si>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</si>
  <si>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</si>
  <si>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</si>
  <si>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</si>
  <si>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</si>
  <si>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</si>
  <si>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</si>
  <si>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</si>
  <si>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</si>
  <si>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</si>
  <si>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</si>
  <si>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</si>
  <si>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</si>
  <si>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</si>
  <si>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</si>
  <si>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</si>
  <si>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</si>
  <si>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</si>
  <si>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</si>
  <si>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</si>
  <si>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</si>
  <si>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</si>
  <si>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</si>
  <si>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</si>
  <si>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</si>
  <si>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</si>
  <si>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</si>
  <si>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</si>
  <si>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</si>
  <si>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</si>
  <si>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</si>
  <si>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</si>
  <si>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</si>
  <si>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</si>
  <si>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</si>
  <si>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</si>
  <si>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</si>
  <si>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</si>
  <si>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</si>
  <si>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</si>
  <si>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</si>
  <si>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</si>
  <si>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</si>
  <si>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</si>
  <si>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</si>
  <si>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</si>
  <si>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</si>
  <si>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</si>
  <si>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</si>
  <si>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</si>
  <si>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</si>
  <si>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</si>
  <si>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</si>
  <si>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</si>
  <si>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</si>
  <si>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</si>
  <si>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</si>
  <si>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</si>
  <si>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</si>
  <si>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</si>
  <si>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</si>
  <si>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</si>
  <si>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</si>
  <si>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</si>
  <si>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</si>
  <si>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</si>
  <si>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</si>
  <si>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</si>
  <si>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</si>
  <si>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</si>
  <si>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</si>
  <si>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</si>
  <si>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</si>
  <si>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</si>
  <si>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</si>
  <si>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</si>
  <si>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</si>
  <si>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</si>
  <si>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</si>
  <si>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</si>
  <si>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</si>
  <si>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</si>
  <si>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</si>
  <si>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</si>
  <si>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</si>
  <si>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</si>
  <si>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</si>
  <si>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</si>
  <si>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</si>
  <si>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</si>
  <si>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</si>
  <si>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</si>
  <si>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</si>
  <si>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</si>
  <si>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</si>
  <si>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</si>
  <si>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</si>
  <si>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</si>
  <si>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</si>
  <si>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</si>
  <si>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</si>
  <si>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</si>
  <si>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</si>
  <si>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</si>
  <si>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</si>
  <si>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</si>
  <si>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</si>
  <si>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</si>
  <si>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</si>
  <si>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</si>
  <si>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</si>
  <si>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</si>
  <si>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</si>
  <si>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</si>
  <si>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</si>
  <si>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</si>
  <si>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</si>
  <si>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</si>
  <si>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</si>
  <si>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</si>
  <si>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</si>
  <si>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</si>
  <si>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</si>
  <si>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</si>
  <si>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</si>
  <si>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</si>
  <si>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</si>
  <si>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</si>
  <si>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</si>
  <si>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</si>
  <si>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</si>
  <si>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</si>
  <si>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</si>
  <si>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</si>
  <si>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</si>
  <si>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</si>
  <si>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</si>
  <si>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</si>
  <si>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</si>
  <si>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</si>
  <si>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</si>
  <si>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</si>
  <si>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</si>
  <si>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</si>
  <si>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</si>
  <si>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</si>
  <si>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</si>
  <si>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</si>
  <si>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</si>
  <si>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</si>
  <si>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</si>
  <si>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</si>
  <si>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</si>
  <si>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</si>
  <si>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</si>
  <si>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</si>
  <si>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</si>
  <si>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</si>
  <si>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</si>
  <si>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</si>
  <si>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</si>
  <si>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</si>
  <si>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</si>
  <si>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</si>
  <si>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</si>
  <si>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</si>
  <si>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</si>
  <si>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</si>
  <si>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</si>
  <si>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</si>
  <si>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</si>
  <si>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</si>
  <si>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</si>
  <si>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</si>
  <si>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</si>
  <si>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</si>
  <si>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</si>
  <si>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</si>
  <si>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</si>
  <si>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</si>
  <si>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</si>
  <si>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</si>
  <si>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</si>
  <si>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</si>
  <si>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</si>
  <si>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</si>
  <si>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</si>
  <si>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</si>
  <si>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</si>
  <si>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</si>
  <si>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</si>
  <si>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</si>
  <si>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</si>
  <si>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</si>
  <si>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</si>
  <si>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</si>
  <si>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</si>
  <si>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</si>
  <si>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</si>
  <si>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</si>
  <si>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</si>
  <si>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</si>
  <si>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</si>
  <si>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</si>
  <si>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</si>
  <si>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</si>
  <si>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</si>
  <si>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</si>
  <si>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</si>
  <si>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</si>
  <si>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</si>
  <si>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</si>
  <si>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</si>
  <si>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</si>
  <si>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</si>
  <si>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</si>
  <si>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</si>
  <si>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</si>
  <si>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</si>
  <si>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</si>
  <si>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</si>
  <si>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</si>
  <si>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</si>
  <si>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</si>
  <si>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</si>
  <si>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</si>
  <si>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</si>
  <si>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</si>
  <si>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</si>
  <si>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</si>
  <si>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</si>
  <si>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</si>
  <si>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</si>
  <si>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</si>
  <si>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</si>
  <si>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</si>
  <si>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</si>
  <si>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</si>
  <si>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</si>
  <si>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</si>
  <si>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</si>
  <si>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</si>
  <si>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</si>
  <si>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</si>
  <si>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</si>
  <si>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</si>
  <si>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</si>
  <si>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</si>
  <si>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</si>
  <si>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</si>
  <si>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</si>
  <si>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</si>
  <si>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</si>
  <si>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</si>
  <si>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</si>
  <si>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</si>
  <si>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</si>
  <si>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</si>
  <si>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</si>
  <si>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</si>
  <si>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</si>
  <si>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</si>
  <si>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</si>
  <si>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</si>
  <si>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</si>
  <si>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</si>
  <si>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</si>
  <si>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</si>
  <si>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</si>
  <si>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</si>
  <si>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</si>
  <si>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</si>
  <si>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</si>
  <si>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</si>
  <si>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</si>
  <si>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</si>
  <si>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</si>
  <si>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</si>
  <si>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</si>
  <si>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</si>
  <si>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</si>
  <si>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</si>
  <si>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</si>
  <si>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</si>
  <si>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</si>
  <si>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</si>
  <si>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</si>
  <si>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</si>
  <si>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</si>
  <si>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</si>
  <si>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</si>
  <si>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</si>
  <si>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</si>
  <si>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</si>
  <si>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</si>
  <si>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</si>
  <si>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</si>
  <si>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</si>
  <si>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</si>
  <si>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</si>
  <si>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</si>
  <si>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</si>
  <si>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</si>
  <si>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</si>
  <si>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</si>
  <si>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</si>
  <si>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</si>
  <si>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</si>
  <si>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</si>
  <si>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</si>
  <si>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</si>
  <si>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</si>
  <si>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</si>
  <si>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</si>
  <si>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</si>
  <si>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</si>
  <si>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</si>
  <si>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</si>
  <si>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</si>
  <si>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</si>
  <si>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</si>
  <si>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</si>
  <si>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</si>
  <si>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</si>
  <si>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</si>
  <si>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</si>
  <si>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</si>
  <si>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</si>
  <si>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</si>
  <si>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</si>
  <si>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</si>
  <si>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</si>
  <si>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</si>
  <si>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</si>
  <si>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</si>
  <si>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</si>
  <si>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</si>
  <si>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</si>
  <si>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</si>
  <si>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</si>
  <si>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</si>
  <si>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</si>
  <si>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</si>
  <si>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</si>
  <si>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</si>
  <si>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</si>
  <si>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</si>
  <si>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</si>
  <si>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</si>
  <si>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</si>
  <si>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</si>
  <si>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</si>
  <si>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</si>
  <si>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</si>
  <si>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</si>
  <si>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</si>
  <si>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</si>
  <si>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</si>
  <si>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</si>
  <si>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</si>
  <si>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</si>
  <si>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</si>
  <si>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</si>
  <si>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</si>
  <si>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</si>
  <si>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</si>
  <si>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</si>
  <si>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</si>
  <si>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</si>
  <si>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</si>
  <si>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</si>
  <si>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</si>
  <si>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</si>
  <si>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</si>
  <si>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</si>
  <si>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</si>
  <si>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</si>
  <si>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</si>
  <si>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</si>
  <si>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</si>
  <si>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</si>
  <si>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</si>
  <si>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</si>
  <si>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</si>
  <si>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</si>
  <si>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</si>
  <si>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</si>
  <si>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</si>
  <si>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</si>
  <si>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</si>
  <si>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</si>
  <si>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</si>
  <si>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</si>
  <si>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</si>
  <si>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</si>
  <si>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</si>
  <si>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</si>
  <si>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</si>
  <si>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</si>
  <si>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</si>
  <si>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</si>
  <si>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</si>
  <si>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</si>
  <si>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</si>
  <si>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</si>
  <si>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</si>
  <si>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</si>
  <si>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</si>
  <si>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</si>
  <si>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</si>
  <si>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</si>
  <si>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</si>
  <si>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</si>
  <si>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</si>
  <si>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</si>
  <si>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</si>
  <si>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</si>
  <si>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</si>
  <si>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</si>
  <si>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</si>
  <si>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</si>
  <si>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</si>
  <si>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</si>
  <si>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</si>
  <si>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</si>
  <si>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</si>
  <si>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</si>
  <si>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</si>
  <si>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</si>
  <si>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</si>
  <si>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</si>
  <si>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</si>
  <si>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</si>
  <si>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</si>
  <si>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</si>
  <si>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</si>
  <si>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</si>
  <si>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</si>
  <si>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</si>
  <si>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</si>
  <si>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</si>
  <si>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</si>
  <si>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</si>
  <si>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</si>
  <si>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</si>
  <si>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</si>
  <si>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</si>
  <si>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</si>
  <si>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</si>
  <si>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</si>
  <si>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</si>
  <si>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</si>
  <si>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</si>
  <si>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</si>
  <si>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</si>
  <si>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</si>
  <si>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</si>
  <si>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</si>
  <si>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</si>
  <si>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</si>
  <si>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</si>
  <si>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</si>
  <si>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</si>
  <si>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</si>
  <si>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</si>
  <si>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</si>
  <si>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</si>
  <si>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</si>
  <si>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</si>
  <si>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</si>
  <si>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</si>
  <si>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</si>
  <si>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</si>
  <si>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</si>
  <si>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</si>
  <si>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</si>
  <si>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</si>
  <si>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</si>
  <si>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</si>
  <si>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</si>
  <si>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</si>
  <si>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</si>
  <si>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</si>
  <si>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</si>
  <si>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</si>
  <si>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</si>
  <si>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</si>
  <si>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</si>
  <si>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</si>
  <si>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</si>
  <si>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</si>
  <si>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</si>
  <si>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</si>
  <si>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</si>
  <si>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</si>
  <si>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</si>
  <si>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</si>
  <si>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</si>
  <si>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</si>
  <si>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</si>
  <si>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</si>
  <si>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</si>
  <si>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</si>
  <si>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</si>
  <si>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</si>
  <si>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</si>
  <si>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</si>
  <si>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</si>
  <si>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</si>
  <si>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</si>
  <si>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</si>
  <si>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</si>
  <si>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</si>
  <si>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</si>
  <si>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</si>
  <si>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</si>
  <si>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</si>
  <si>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</si>
  <si>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</si>
  <si>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</si>
  <si>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</si>
  <si>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</si>
  <si>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</si>
  <si>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</si>
  <si>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</si>
  <si>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</si>
  <si>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</si>
  <si>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</si>
  <si>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</si>
  <si>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</si>
  <si>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</si>
  <si>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</si>
  <si>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</si>
  <si>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</si>
  <si>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</si>
  <si>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</si>
  <si>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</si>
  <si>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</si>
  <si>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</si>
  <si>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</si>
  <si>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</si>
  <si>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</si>
  <si>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</si>
  <si>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</si>
  <si>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</si>
  <si>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</si>
  <si>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</si>
  <si>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</si>
  <si>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</si>
  <si>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</si>
  <si>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</si>
  <si>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</si>
  <si>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</si>
  <si>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</si>
  <si>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</si>
  <si>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</si>
  <si>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</si>
  <si>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</si>
  <si>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</si>
  <si>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</si>
  <si>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</si>
  <si>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</si>
  <si>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</si>
  <si>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</si>
  <si>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</si>
  <si>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</si>
  <si>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</si>
  <si>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</si>
  <si>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</si>
  <si>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</si>
  <si>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</si>
  <si>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</si>
  <si>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</si>
  <si>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</si>
  <si>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</si>
  <si>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</si>
  <si>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</si>
  <si>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</si>
  <si>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</si>
  <si>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</si>
  <si>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</si>
  <si>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</si>
  <si>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</si>
  <si>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</si>
  <si>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</si>
  <si>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</si>
  <si>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</si>
  <si>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</si>
  <si>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</si>
  <si>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</si>
  <si>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</si>
  <si>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</si>
  <si>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</si>
  <si>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</si>
  <si>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</si>
  <si>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</si>
  <si>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</si>
  <si>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</si>
  <si>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</si>
  <si>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</si>
  <si>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</si>
  <si>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</si>
  <si>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</si>
  <si>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</si>
  <si>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</si>
  <si>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</si>
  <si>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</si>
  <si>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</si>
  <si>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</si>
  <si>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</si>
  <si>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</si>
  <si>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</si>
  <si>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</si>
  <si>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</si>
  <si>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</si>
  <si>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</si>
  <si>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</si>
  <si>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</si>
  <si>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</si>
  <si>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</si>
  <si>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</si>
  <si>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</si>
  <si>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</si>
  <si>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</si>
  <si>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</si>
  <si>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</si>
  <si>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</si>
  <si>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</si>
  <si>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</si>
  <si>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</si>
  <si>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</si>
  <si>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</si>
  <si>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</si>
  <si>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</si>
  <si>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</si>
  <si>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</si>
  <si>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</si>
  <si>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</si>
  <si>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</si>
  <si>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</si>
  <si>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</si>
  <si>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</si>
  <si>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</si>
  <si>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</si>
  <si>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</si>
  <si>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</si>
  <si>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</si>
  <si>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</si>
  <si>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</si>
  <si>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</si>
  <si>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</si>
  <si>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</si>
  <si>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</si>
  <si>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</si>
  <si>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</si>
  <si>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</si>
  <si>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</si>
  <si>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</si>
  <si>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</si>
  <si>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</si>
  <si>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</si>
  <si>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</si>
  <si>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</si>
  <si>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</si>
  <si>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</si>
  <si>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</si>
  <si>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</si>
  <si>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</si>
  <si>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</si>
  <si>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</si>
  <si>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</si>
  <si>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</si>
  <si>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</si>
  <si>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</si>
  <si>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</si>
  <si>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</si>
  <si>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</si>
  <si>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</si>
  <si>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</si>
  <si>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</si>
  <si>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</si>
  <si>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</si>
  <si>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</si>
  <si>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</si>
  <si>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</si>
  <si>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</si>
  <si>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</si>
  <si>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</si>
  <si>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</si>
  <si>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</si>
  <si>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</si>
  <si>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</si>
  <si>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</si>
  <si>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</si>
  <si>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</si>
  <si>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</si>
  <si>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</si>
  <si>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</si>
  <si>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</si>
  <si>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</si>
  <si>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</si>
  <si>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</si>
  <si>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</si>
  <si>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</si>
  <si>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</si>
  <si>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</si>
  <si>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</si>
  <si>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</si>
  <si>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</si>
  <si>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</si>
  <si>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</si>
  <si>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</si>
  <si>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</si>
  <si>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</si>
  <si>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</si>
  <si>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</si>
  <si>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</si>
  <si>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</si>
  <si>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</si>
  <si>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</si>
  <si>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</si>
  <si>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</si>
  <si>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</si>
  <si>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</si>
  <si>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</si>
  <si>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</si>
  <si>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</si>
  <si>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</si>
  <si>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</si>
  <si>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</si>
  <si>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</si>
  <si>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</si>
  <si>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</si>
  <si>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</si>
  <si>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</si>
  <si>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</si>
  <si>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</si>
  <si>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</si>
  <si>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</si>
  <si>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</si>
  <si>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</si>
  <si>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</si>
  <si>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</si>
  <si>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</si>
  <si>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</si>
  <si>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</si>
  <si>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</si>
  <si>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</si>
  <si>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</si>
  <si>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</si>
  <si>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</si>
  <si>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</si>
  <si>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</si>
  <si>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</si>
  <si>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</si>
  <si>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</si>
  <si>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</si>
  <si>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</si>
  <si>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</si>
  <si>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</si>
  <si>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</si>
  <si>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</si>
  <si>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</si>
  <si>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</si>
  <si>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</si>
  <si>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</si>
  <si>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</si>
  <si>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</si>
  <si>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</si>
  <si>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</si>
  <si>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</si>
  <si>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</si>
  <si>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</si>
  <si>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</si>
  <si>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</si>
  <si>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</si>
  <si>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</si>
  <si>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</si>
  <si>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</si>
  <si>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</si>
  <si>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</si>
  <si>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</si>
  <si>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</si>
  <si>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</si>
  <si>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</si>
  <si>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</si>
  <si>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</si>
  <si>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</si>
  <si>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</si>
  <si>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</si>
  <si>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</si>
  <si>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</si>
  <si>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</si>
  <si>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</si>
  <si>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</si>
  <si>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</si>
  <si>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</si>
  <si>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</si>
  <si>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</si>
  <si>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</si>
  <si>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</si>
  <si>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</si>
  <si>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</si>
  <si>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</si>
  <si>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</si>
  <si>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</si>
  <si>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</si>
  <si>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</si>
  <si>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</si>
  <si>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</si>
  <si>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</si>
  <si>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</si>
  <si>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</si>
  <si>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</si>
  <si>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</si>
  <si>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</si>
  <si>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</si>
  <si>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</si>
  <si>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</si>
  <si>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</si>
  <si>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</si>
  <si>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</si>
  <si>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</si>
  <si>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</si>
  <si>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</si>
  <si>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</si>
  <si>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</si>
  <si>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</si>
  <si>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</si>
  <si>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</si>
  <si>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</si>
  <si>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</si>
  <si>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</si>
  <si>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</si>
  <si>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</si>
  <si>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</si>
  <si>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</si>
  <si>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</si>
  <si>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</si>
  <si>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</si>
  <si>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</si>
  <si>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</si>
  <si>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</si>
  <si>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</si>
  <si>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</si>
  <si>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</si>
  <si>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</si>
  <si>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</si>
  <si>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</si>
  <si>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</si>
  <si>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</si>
  <si>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</si>
  <si>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</si>
  <si>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</si>
  <si>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</si>
  <si>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</si>
  <si>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</si>
  <si>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</si>
  <si>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</si>
  <si>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</si>
  <si>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</si>
  <si>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</si>
  <si>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</si>
  <si>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</si>
  <si>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</si>
  <si>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</si>
  <si>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</si>
  <si>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</si>
  <si>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</si>
  <si>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</si>
  <si>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</si>
  <si>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</si>
  <si>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</si>
  <si>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</si>
  <si>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</si>
  <si>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</si>
  <si>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</si>
  <si>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</si>
  <si>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</si>
  <si>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</si>
  <si>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</si>
  <si>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</si>
  <si>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</si>
  <si>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</si>
  <si>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</si>
  <si>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</si>
  <si>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</si>
  <si>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</si>
  <si>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</si>
  <si>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</si>
  <si>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</si>
  <si>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</si>
  <si>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</si>
  <si>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</si>
  <si>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</si>
  <si>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</si>
  <si>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</si>
  <si>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</si>
  <si>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</si>
  <si>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</si>
  <si>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</si>
  <si>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</si>
  <si>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</si>
  <si>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</si>
  <si>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</si>
  <si>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</si>
  <si>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</si>
  <si>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</si>
  <si>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</si>
  <si>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</si>
  <si>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</si>
  <si>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</si>
  <si>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</si>
  <si>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</si>
  <si>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</si>
  <si>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</si>
  <si>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</si>
  <si>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</si>
  <si>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</si>
  <si>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</si>
  <si>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</si>
  <si>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</si>
  <si>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</si>
  <si>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</si>
  <si>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</si>
  <si>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</si>
  <si>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</si>
  <si>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</si>
  <si>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</si>
  <si>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</si>
  <si>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</si>
  <si>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</si>
  <si>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</si>
  <si>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</si>
  <si>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</si>
  <si>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</si>
  <si>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</si>
  <si>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</si>
  <si>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</si>
  <si>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</si>
  <si>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</si>
  <si>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</si>
  <si>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</si>
  <si>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</si>
  <si>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</si>
  <si>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</si>
  <si>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</si>
  <si>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</si>
  <si>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</si>
  <si>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</si>
  <si>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</si>
  <si>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</si>
  <si>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</si>
  <si>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</si>
  <si>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</si>
  <si>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</si>
  <si>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</si>
  <si>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</si>
  <si>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</si>
  <si>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</si>
  <si>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</si>
  <si>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</si>
  <si>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</si>
  <si>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</si>
  <si>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</si>
  <si>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</si>
  <si>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</si>
  <si>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</si>
  <si>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</si>
  <si>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</si>
  <si>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</si>
  <si>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</si>
  <si>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</si>
  <si>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</si>
  <si>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</si>
  <si>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</si>
  <si>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</si>
  <si>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</si>
  <si>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</si>
  <si>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</si>
  <si>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</si>
  <si>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</si>
  <si>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</si>
  <si>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</si>
  <si>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</si>
  <si>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</si>
  <si>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</si>
  <si>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</si>
  <si>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</si>
  <si>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</si>
  <si>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</si>
  <si>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</si>
  <si>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</si>
  <si>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</si>
  <si>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</si>
  <si>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</si>
  <si>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</si>
  <si>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</si>
  <si>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</si>
  <si>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</si>
  <si>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</si>
  <si>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</si>
  <si>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</si>
  <si>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</si>
  <si>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</si>
  <si>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</si>
  <si>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</si>
  <si>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</si>
  <si>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</si>
  <si>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</si>
  <si>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</si>
  <si>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</si>
  <si>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</si>
  <si>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</si>
  <si>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</si>
  <si>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</si>
  <si>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</si>
  <si>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</si>
  <si>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</si>
  <si>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</si>
  <si>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</si>
  <si>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</si>
  <si>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</si>
  <si>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</si>
  <si>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</si>
  <si>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</si>
  <si>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</si>
  <si>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</si>
  <si>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</si>
  <si>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</si>
  <si>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</si>
  <si>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</si>
  <si>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</si>
  <si>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</si>
  <si>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</si>
  <si>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</si>
  <si>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</si>
  <si>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</si>
  <si>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</si>
  <si>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</si>
  <si>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</si>
  <si>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</si>
  <si>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</si>
  <si>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</si>
  <si>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</si>
  <si>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</si>
  <si>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</si>
  <si>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</si>
  <si>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</si>
  <si>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</si>
  <si>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</si>
  <si>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</si>
  <si>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</si>
  <si>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</si>
  <si>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</si>
  <si>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</si>
  <si>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</si>
  <si>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</si>
  <si>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</si>
  <si>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</si>
  <si>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</si>
  <si>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</si>
  <si>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</si>
  <si>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</si>
  <si>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</si>
  <si>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</si>
  <si>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</si>
  <si>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</si>
  <si>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</si>
  <si>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</si>
  <si>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</si>
  <si>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</si>
  <si>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</si>
  <si>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</si>
  <si>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</si>
  <si>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</si>
  <si>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</si>
  <si>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</si>
  <si>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</si>
  <si>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</si>
  <si>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</si>
  <si>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</si>
  <si>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</si>
  <si>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</si>
  <si>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</si>
  <si>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</si>
  <si>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</si>
  <si>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</si>
  <si>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</si>
  <si>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</si>
  <si>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</si>
  <si>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</si>
  <si>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</si>
  <si>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</si>
  <si>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</si>
  <si>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</si>
  <si>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</si>
  <si>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</si>
  <si>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</si>
  <si>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</si>
  <si>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</si>
  <si>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</si>
  <si>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</si>
  <si>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</si>
  <si>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</si>
  <si>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</si>
  <si>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</si>
  <si>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</si>
  <si>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</si>
  <si>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</si>
  <si>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</si>
  <si>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</si>
  <si>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</si>
  <si>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</si>
  <si>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</si>
  <si>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</si>
  <si>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</si>
  <si>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</si>
  <si>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</si>
  <si>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</si>
  <si>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</si>
  <si>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</si>
  <si>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</si>
  <si>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</si>
  <si>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</si>
  <si>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</si>
  <si>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</si>
  <si>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</si>
  <si>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</si>
  <si>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</si>
  <si>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</si>
  <si>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</si>
  <si>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</si>
  <si>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</si>
  <si>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</si>
  <si>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</si>
  <si>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</si>
  <si>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</si>
  <si>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</si>
  <si>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</si>
  <si>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</si>
  <si>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</si>
  <si>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</si>
  <si>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</si>
  <si>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</si>
  <si>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</si>
  <si>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</si>
  <si>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</si>
  <si>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</si>
  <si>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</si>
  <si>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</si>
  <si>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</si>
  <si>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</si>
  <si>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</si>
  <si>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</si>
  <si>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</si>
  <si>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</si>
  <si>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</si>
  <si>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</si>
  <si>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</si>
  <si>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</si>
  <si>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</si>
  <si>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</si>
  <si>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</si>
  <si>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</si>
  <si>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</si>
  <si>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</si>
  <si>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</si>
  <si>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</si>
  <si>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</si>
  <si>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</si>
  <si>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</si>
  <si>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</si>
  <si>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</si>
  <si>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</si>
  <si>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</si>
  <si>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</si>
  <si>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</si>
  <si>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</si>
  <si>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</si>
  <si>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</si>
  <si>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</si>
  <si>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</si>
  <si>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</si>
  <si>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</si>
  <si>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</si>
  <si>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</si>
  <si>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</si>
  <si>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</si>
  <si>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</si>
  <si>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</si>
  <si>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</si>
  <si>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</si>
  <si>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</si>
  <si>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</si>
  <si>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</si>
  <si>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</si>
  <si>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</si>
  <si>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</si>
  <si>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</si>
  <si>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</si>
  <si>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</si>
  <si>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</si>
  <si>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</si>
  <si>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</si>
  <si>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</si>
  <si>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</si>
  <si>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</si>
  <si>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</si>
  <si>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</si>
  <si>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</si>
  <si>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</si>
  <si>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</si>
  <si>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</si>
  <si>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</si>
  <si>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</si>
  <si>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</si>
  <si>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</si>
  <si>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</si>
  <si>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</si>
  <si>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</si>
  <si>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</si>
  <si>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</si>
  <si>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</si>
  <si>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</si>
  <si>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</si>
  <si>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</si>
  <si>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</si>
  <si>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</si>
  <si>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</si>
  <si>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</si>
  <si>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</si>
  <si>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</si>
  <si>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</si>
  <si>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</si>
  <si>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</si>
  <si>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</si>
  <si>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</si>
  <si>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</si>
  <si>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</si>
  <si>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</si>
  <si>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</si>
  <si>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</si>
  <si>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</si>
  <si>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</si>
  <si>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</si>
  <si>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</si>
  <si>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</si>
  <si>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</si>
  <si>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</si>
  <si>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</si>
  <si>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</si>
  <si>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</si>
  <si>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</si>
  <si>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</si>
  <si>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</si>
  <si>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</si>
  <si>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</si>
  <si>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</si>
  <si>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</si>
  <si>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</si>
  <si>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</si>
  <si>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</si>
  <si>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</si>
  <si>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</si>
  <si>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</si>
  <si>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</si>
  <si>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</si>
  <si>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</si>
  <si>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</si>
  <si>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</si>
  <si>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</si>
  <si>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</si>
  <si>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</si>
  <si>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</si>
  <si>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</si>
  <si>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</si>
  <si>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</si>
  <si>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</si>
  <si>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</si>
  <si>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</si>
  <si>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</si>
  <si>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</si>
  <si>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</si>
  <si>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</si>
  <si>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</si>
  <si>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</si>
  <si>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</si>
  <si>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</si>
  <si>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</si>
  <si>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</si>
  <si>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</si>
  <si>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</si>
  <si>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</si>
  <si>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</si>
  <si>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</si>
  <si>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</si>
  <si>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</si>
  <si>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</si>
  <si>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</si>
  <si>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</si>
  <si>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</si>
  <si>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</si>
  <si>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</si>
  <si>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</si>
  <si>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</si>
  <si>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</si>
  <si>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</si>
  <si>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</si>
  <si>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</si>
  <si>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</si>
  <si>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</si>
  <si>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</si>
  <si>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</si>
  <si>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</si>
  <si>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</si>
  <si>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</si>
  <si>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</si>
  <si>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</si>
  <si>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</si>
  <si>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</si>
  <si>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</si>
  <si>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</si>
  <si>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</si>
  <si>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</si>
  <si>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</si>
  <si>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</si>
  <si>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</si>
  <si>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</si>
  <si>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</si>
  <si>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</si>
  <si>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</si>
  <si>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</si>
  <si>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</si>
  <si>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</si>
  <si>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</si>
  <si>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</si>
  <si>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</si>
  <si>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</si>
  <si>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</si>
  <si>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</si>
  <si>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</si>
  <si>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</si>
  <si>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</si>
  <si>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</si>
  <si>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</si>
  <si>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</si>
  <si>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</si>
  <si>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</si>
  <si>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</si>
  <si>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</si>
  <si>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</si>
  <si>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</si>
  <si>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</si>
  <si>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</si>
  <si>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</si>
  <si>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</si>
  <si>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</si>
  <si>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</si>
  <si>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</si>
  <si>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</si>
  <si>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</si>
  <si>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</si>
  <si>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</si>
  <si>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</si>
  <si>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</si>
  <si>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</si>
  <si>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</si>
  <si>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</si>
  <si>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</si>
  <si>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</si>
  <si>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</si>
  <si>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</si>
  <si>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</si>
  <si>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</si>
  <si>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</si>
  <si>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</si>
  <si>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</si>
  <si>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</si>
  <si>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</si>
  <si>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</si>
  <si>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</si>
  <si>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</si>
  <si>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</si>
  <si>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</si>
  <si>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</si>
  <si>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</si>
  <si>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</si>
  <si>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</si>
  <si>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</si>
  <si>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</si>
  <si>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</si>
  <si>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</si>
  <si>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</si>
  <si>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</si>
  <si>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</si>
  <si>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</si>
  <si>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</si>
  <si>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</si>
  <si>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</si>
  <si>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</si>
  <si>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</si>
  <si>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</si>
  <si>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</si>
  <si>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</si>
  <si>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</si>
  <si>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</si>
  <si>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</si>
  <si>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</si>
  <si>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</si>
  <si>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</si>
  <si>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</si>
  <si>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</si>
  <si>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</si>
  <si>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</si>
  <si>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</si>
  <si>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</si>
  <si>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</si>
  <si>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</si>
  <si>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</si>
  <si>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</si>
  <si>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</si>
  <si>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</si>
  <si>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</si>
  <si>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</si>
  <si>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</si>
  <si>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</si>
  <si>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</si>
  <si>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</si>
  <si>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</si>
  <si>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</si>
  <si>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</si>
  <si>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</si>
  <si>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</si>
  <si>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</si>
  <si>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</si>
  <si>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</si>
  <si>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</si>
  <si>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</si>
  <si>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</si>
  <si>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</si>
  <si>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</si>
  <si>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</si>
  <si>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</si>
  <si>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</si>
  <si>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</si>
  <si>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</si>
  <si>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</si>
  <si>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</si>
  <si>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</si>
  <si>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</si>
  <si>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</si>
  <si>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</si>
  <si>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</si>
  <si>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</si>
  <si>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</si>
  <si>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</si>
  <si>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</si>
  <si>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</si>
  <si>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</si>
  <si>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</si>
  <si>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</si>
  <si>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</si>
  <si>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</si>
  <si>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</si>
  <si>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</si>
  <si>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</si>
  <si>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</si>
  <si>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</si>
  <si>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</si>
  <si>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</si>
  <si>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</si>
  <si>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</si>
  <si>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</si>
  <si>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</si>
  <si>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</si>
  <si>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</si>
  <si>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</si>
  <si>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</si>
  <si>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</si>
  <si>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</si>
  <si>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</si>
  <si>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</si>
  <si>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</si>
  <si>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</si>
  <si>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</si>
  <si>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</si>
  <si>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</si>
  <si>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</si>
  <si>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</si>
  <si>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</si>
  <si>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</si>
  <si>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</si>
  <si>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</si>
  <si>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</si>
  <si>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</si>
  <si>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</si>
  <si>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</si>
  <si>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</si>
  <si>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</si>
  <si>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</si>
  <si>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</si>
  <si>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</si>
  <si>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</si>
  <si>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</si>
  <si>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</si>
  <si>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</si>
  <si>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</si>
  <si>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</si>
  <si>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</si>
  <si>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</si>
  <si>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</si>
  <si>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</si>
  <si>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</si>
  <si>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</si>
  <si>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</si>
  <si>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</si>
  <si>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</si>
  <si>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</si>
  <si>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</si>
  <si>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</si>
  <si>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</si>
  <si>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</si>
  <si>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</si>
  <si>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</si>
  <si>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</si>
  <si>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</si>
  <si>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</si>
  <si>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</si>
  <si>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</si>
  <si>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</si>
  <si>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</si>
  <si>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</si>
  <si>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</si>
  <si>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</si>
  <si>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</si>
  <si>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</si>
  <si>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</si>
  <si>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</si>
  <si>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</si>
  <si>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</si>
  <si>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</si>
  <si>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</si>
  <si>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</si>
  <si>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</si>
  <si>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</si>
  <si>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</si>
  <si>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</si>
  <si>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</si>
  <si>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</si>
  <si>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</si>
  <si>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</si>
  <si>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</si>
  <si>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</si>
  <si>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</si>
  <si>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</si>
  <si>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</si>
  <si>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</si>
  <si>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</si>
  <si>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</si>
  <si>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</si>
  <si>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</si>
  <si>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</si>
  <si>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</si>
  <si>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</si>
  <si>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</si>
  <si>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</si>
  <si>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</si>
  <si>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</si>
  <si>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</si>
  <si>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</si>
  <si>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</si>
  <si>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</si>
  <si>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</si>
  <si>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</si>
  <si>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</si>
  <si>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</si>
  <si>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</si>
  <si>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</si>
  <si>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</si>
  <si>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</si>
  <si>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</si>
  <si>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</si>
  <si>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</si>
  <si>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</si>
  <si>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</si>
  <si>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</si>
  <si>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</si>
  <si>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</si>
  <si>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</si>
  <si>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</si>
  <si>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</si>
  <si>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</si>
  <si>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</si>
  <si>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</si>
  <si>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</si>
  <si>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</si>
  <si>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</si>
  <si>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</si>
  <si>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</si>
  <si>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</si>
  <si>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</si>
  <si>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</si>
  <si>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</si>
  <si>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</si>
  <si>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</si>
  <si>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</si>
  <si>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</si>
  <si>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</si>
  <si>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</si>
  <si>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</si>
  <si>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</si>
  <si>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</si>
  <si>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</si>
  <si>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</si>
  <si>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</si>
  <si>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</si>
  <si>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</si>
  <si>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</si>
  <si>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</si>
  <si>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</si>
  <si>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</si>
  <si>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</si>
  <si>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</si>
  <si>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</si>
  <si>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</si>
  <si>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</si>
  <si>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</si>
  <si>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</si>
  <si>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</si>
  <si>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</si>
  <si>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</si>
  <si>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</si>
  <si>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</si>
  <si>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</si>
  <si>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</si>
  <si>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</si>
  <si>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</si>
  <si>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</si>
  <si>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</si>
  <si>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</si>
  <si>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</si>
  <si>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</si>
  <si>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</si>
  <si>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</si>
  <si>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</si>
  <si>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</si>
  <si>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</si>
  <si>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</si>
  <si>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</si>
  <si>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</si>
  <si>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</si>
  <si>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</si>
  <si>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</si>
  <si>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</si>
  <si>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</si>
  <si>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</si>
  <si>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</si>
  <si>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</si>
  <si>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</si>
  <si>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</si>
  <si>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</si>
  <si>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</si>
  <si>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</si>
  <si>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</si>
  <si>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</si>
  <si>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</si>
  <si>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</si>
  <si>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</si>
  <si>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</si>
  <si>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</si>
  <si>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</si>
  <si>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</si>
  <si>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</si>
  <si>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</si>
  <si>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</si>
  <si>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</si>
  <si>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</si>
  <si>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</si>
  <si>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</si>
  <si>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</si>
  <si>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</si>
  <si>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</si>
  <si>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</si>
  <si>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</si>
  <si>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</si>
  <si>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</si>
  <si>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</si>
  <si>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</si>
  <si>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</si>
  <si>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</si>
  <si>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</si>
  <si>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</si>
  <si>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</si>
  <si>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</si>
  <si>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</si>
  <si>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</si>
  <si>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</si>
  <si>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</si>
  <si>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</si>
  <si>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</si>
  <si>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</si>
  <si>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</si>
  <si>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</si>
  <si>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</si>
  <si>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</si>
  <si>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</si>
  <si>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</si>
  <si>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</si>
  <si>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</si>
  <si>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</si>
  <si>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</si>
  <si>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</si>
  <si>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</si>
  <si>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</si>
  <si>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</si>
  <si>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</si>
  <si>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</si>
  <si>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</si>
  <si>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</si>
  <si>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</si>
  <si>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</si>
  <si>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</si>
  <si>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</si>
  <si>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</si>
  <si>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</si>
  <si>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</si>
  <si>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</si>
  <si>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</si>
  <si>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</si>
  <si>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</si>
  <si>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</si>
  <si>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</si>
  <si>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</si>
  <si>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</si>
  <si>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</si>
  <si>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</si>
  <si>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</si>
  <si>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</si>
  <si>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</si>
  <si>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</si>
  <si>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</si>
  <si>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</si>
  <si>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</si>
  <si>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</si>
  <si>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</si>
  <si>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</si>
  <si>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</si>
  <si>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</si>
  <si>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</si>
  <si>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</si>
  <si>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</si>
  <si>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</si>
  <si>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</si>
  <si>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</si>
  <si>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</si>
  <si>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</si>
  <si>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</si>
  <si>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</si>
  <si>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</si>
  <si>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</si>
  <si>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</si>
  <si>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</si>
  <si>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</si>
  <si>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</si>
  <si>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</si>
  <si>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</si>
  <si>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</si>
  <si>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</si>
  <si>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</si>
  <si>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</si>
  <si>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</si>
  <si>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</si>
  <si>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</si>
  <si>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</si>
  <si>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</si>
  <si>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</si>
  <si>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</si>
  <si>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</si>
  <si>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</si>
  <si>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</si>
  <si>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</si>
  <si>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</si>
  <si>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</si>
  <si>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</si>
  <si>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</si>
  <si>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</si>
  <si>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</si>
  <si>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</si>
  <si>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</si>
  <si>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</si>
  <si>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</si>
  <si>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</si>
  <si>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</si>
  <si>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</si>
  <si>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</si>
  <si>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</si>
  <si>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</si>
  <si>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</si>
  <si>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</si>
  <si>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</si>
  <si>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</si>
  <si>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</si>
  <si>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</si>
  <si>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</si>
  <si>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</si>
  <si>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</si>
  <si>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</si>
  <si>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</si>
  <si>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</si>
  <si>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</si>
  <si>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</si>
  <si>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</si>
  <si>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</si>
  <si>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</si>
  <si>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</si>
  <si>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</si>
  <si>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</si>
  <si>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</si>
  <si>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</si>
  <si>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</si>
  <si>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</si>
  <si>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</si>
  <si>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</si>
  <si>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</si>
  <si>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</si>
  <si>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</si>
  <si>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</si>
  <si>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</si>
  <si>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</si>
  <si>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</si>
  <si>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</si>
  <si>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</si>
  <si>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</si>
  <si>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</si>
  <si>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</si>
  <si>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</si>
  <si>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</si>
  <si>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</si>
  <si>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</si>
  <si>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</si>
  <si>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</si>
  <si>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</si>
  <si>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</si>
  <si>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</si>
  <si>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</si>
  <si>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</si>
  <si>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</si>
  <si>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</si>
  <si>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</si>
  <si>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</si>
  <si>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</si>
  <si>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</si>
  <si>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</si>
  <si>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</si>
  <si>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</si>
  <si>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</si>
  <si>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</si>
  <si>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</si>
  <si>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</si>
  <si>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</si>
  <si>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</si>
  <si>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</si>
  <si>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</si>
  <si>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</si>
  <si>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</si>
  <si>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</si>
  <si>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</si>
  <si>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</si>
  <si>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</si>
  <si>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</si>
  <si>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</si>
  <si>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</si>
  <si>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</si>
  <si>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</si>
  <si>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</si>
  <si>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</si>
  <si>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</si>
  <si>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</si>
  <si>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</si>
  <si>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</si>
  <si>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</si>
  <si>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</si>
  <si>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</si>
  <si>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</si>
  <si>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</si>
  <si>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</si>
  <si>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</si>
  <si>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</si>
  <si>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</si>
  <si>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</si>
  <si>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</si>
  <si>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</si>
  <si>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</si>
  <si>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</si>
  <si>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</si>
  <si>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</si>
  <si>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</si>
  <si>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</si>
  <si>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</si>
  <si>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</si>
  <si>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</si>
  <si>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</si>
  <si>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</si>
  <si>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</si>
  <si>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</si>
  <si>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</si>
  <si>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</si>
  <si>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</si>
  <si>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</si>
  <si>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</si>
  <si>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</si>
  <si>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</si>
  <si>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</si>
  <si>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</si>
  <si>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</si>
  <si>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</si>
  <si>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</si>
  <si>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</si>
  <si>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</si>
  <si>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</si>
  <si>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</si>
  <si>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</si>
  <si>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</si>
  <si>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</si>
  <si>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</si>
  <si>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</si>
  <si>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</si>
  <si>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</si>
  <si>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</si>
  <si>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</si>
  <si>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</si>
  <si>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</si>
  <si>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</si>
  <si>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</si>
  <si>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</si>
  <si>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</si>
  <si>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</si>
  <si>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</si>
  <si>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</si>
  <si>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</si>
  <si>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</si>
  <si>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</si>
  <si>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</si>
  <si>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</si>
  <si>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</si>
  <si>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</si>
  <si>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</si>
  <si>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</si>
  <si>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</si>
  <si>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</si>
  <si>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</si>
  <si>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</si>
  <si>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</si>
  <si>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</si>
  <si>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</si>
  <si>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</si>
  <si>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</si>
  <si>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</si>
  <si>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</si>
  <si>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</si>
  <si>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</si>
  <si>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</si>
  <si>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</si>
  <si>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</si>
  <si>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</si>
  <si>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</si>
  <si>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</si>
  <si>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</si>
  <si>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</si>
  <si>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</si>
  <si>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</si>
  <si>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</si>
  <si>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</si>
  <si>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</si>
  <si>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</si>
  <si>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</si>
  <si>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</si>
  <si>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</si>
  <si>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</si>
  <si>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</si>
  <si>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</si>
  <si>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</si>
  <si>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</si>
  <si>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</si>
  <si>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</si>
  <si>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</si>
  <si>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</si>
  <si>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</si>
  <si>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</si>
  <si>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</si>
  <si>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</si>
  <si>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</si>
  <si>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</si>
  <si>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</si>
  <si>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</si>
  <si>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</si>
  <si>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</si>
  <si>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</si>
  <si>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</si>
  <si>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</si>
  <si>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</si>
  <si>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</si>
  <si>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</si>
  <si>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</si>
  <si>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</si>
  <si>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</si>
  <si>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</si>
  <si>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</si>
  <si>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</si>
  <si>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</si>
  <si>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</si>
  <si>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</si>
  <si>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</si>
  <si>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</si>
  <si>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</si>
  <si>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</si>
  <si>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</si>
  <si>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</si>
  <si>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</si>
  <si>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</si>
  <si>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</si>
  <si>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</si>
  <si>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</si>
  <si>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</si>
  <si>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</si>
  <si>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</si>
  <si>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</si>
  <si>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</si>
  <si>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</si>
  <si>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</si>
  <si>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</si>
  <si>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</si>
  <si>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</si>
  <si>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</si>
  <si>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</si>
  <si>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</si>
  <si>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</si>
  <si>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</si>
  <si>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</si>
  <si>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</si>
  <si>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</si>
  <si>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</si>
  <si>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</si>
  <si>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</si>
  <si>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</si>
  <si>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</si>
  <si>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</si>
  <si>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</si>
  <si>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</si>
  <si>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</si>
  <si>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</si>
  <si>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</si>
  <si>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</si>
  <si>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</si>
  <si>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</si>
  <si>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</si>
  <si>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</si>
  <si>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</si>
  <si>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</si>
  <si>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</si>
  <si>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</si>
  <si>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</si>
  <si>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</si>
  <si>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</si>
  <si>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</si>
  <si>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</si>
  <si>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</si>
  <si>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</si>
  <si>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</si>
  <si>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</si>
  <si>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</si>
  <si>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</si>
  <si>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</si>
  <si>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</si>
  <si>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</si>
  <si>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</si>
  <si>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</si>
  <si>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</si>
  <si>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</si>
  <si>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</si>
  <si>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</si>
  <si>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</si>
  <si>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</si>
  <si>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</si>
  <si>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</si>
  <si>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</si>
  <si>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</si>
  <si>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</si>
  <si>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</si>
  <si>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</si>
  <si>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</si>
  <si>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</si>
  <si>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</si>
  <si>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</si>
  <si>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</si>
  <si>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</si>
  <si>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</si>
  <si>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</si>
  <si>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</si>
  <si>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</si>
  <si>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</si>
  <si>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</si>
  <si>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</si>
  <si>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</si>
  <si>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</si>
  <si>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</si>
  <si>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</si>
  <si>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</si>
  <si>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</si>
  <si>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</si>
  <si>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</si>
  <si>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</si>
  <si>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</si>
  <si>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</si>
  <si>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</si>
  <si>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</si>
  <si>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</si>
  <si>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</si>
  <si>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</si>
  <si>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</si>
  <si>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</si>
  <si>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</si>
  <si>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</si>
  <si>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</si>
  <si>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</si>
  <si>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</si>
  <si>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</si>
  <si>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</si>
  <si>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</si>
  <si>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</si>
  <si>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</si>
  <si>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</si>
  <si>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</si>
  <si>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</si>
  <si>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</si>
  <si>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</si>
  <si>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</si>
  <si>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</si>
  <si>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</si>
  <si>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</si>
  <si>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</si>
  <si>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</si>
  <si>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</si>
  <si>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</si>
  <si>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</si>
  <si>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</si>
  <si>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</si>
  <si>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</si>
  <si>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</si>
  <si>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</si>
  <si>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</si>
  <si>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</si>
  <si>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</si>
  <si>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</si>
  <si>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</si>
  <si>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</si>
  <si>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</si>
  <si>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</si>
  <si>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</si>
  <si>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</si>
  <si>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</si>
  <si>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</si>
  <si>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</si>
  <si>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</si>
  <si>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</si>
  <si>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</si>
  <si>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</si>
  <si>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</si>
  <si>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</si>
  <si>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</si>
  <si>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</si>
  <si>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</si>
  <si>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</si>
  <si>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</si>
  <si>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</si>
  <si>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</si>
  <si>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</si>
  <si>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</si>
  <si>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</si>
  <si>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</si>
  <si>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</si>
  <si>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</si>
  <si>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</si>
  <si>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</si>
  <si>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</si>
  <si>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</si>
  <si>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</si>
  <si>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</si>
  <si>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</si>
  <si>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</si>
  <si>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</si>
  <si>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</si>
  <si>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</si>
  <si>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</si>
  <si>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</si>
  <si>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</si>
  <si>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</si>
  <si>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</si>
  <si>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</si>
  <si>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</si>
  <si>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</si>
  <si>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</si>
  <si>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</si>
  <si>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</si>
  <si>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</si>
  <si>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</si>
  <si>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</si>
  <si>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</si>
  <si>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</si>
  <si>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</si>
  <si>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</si>
  <si>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</si>
  <si>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</si>
  <si>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</si>
  <si>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</si>
  <si>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</si>
  <si>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</si>
  <si>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</si>
  <si>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</si>
  <si>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</si>
  <si>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</si>
  <si>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</si>
  <si>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</si>
  <si>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</si>
  <si>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</si>
  <si>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</si>
  <si>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</si>
  <si>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</si>
  <si>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</si>
  <si>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</si>
  <si>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</si>
  <si>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</si>
  <si>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</si>
  <si>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</si>
  <si>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</si>
  <si>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</si>
  <si>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</si>
  <si>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</si>
  <si>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</si>
  <si>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</si>
  <si>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</si>
  <si>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</si>
  <si>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</si>
  <si>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</si>
  <si>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</si>
  <si>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</si>
  <si>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</si>
  <si>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</si>
  <si>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</si>
  <si>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</si>
  <si>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</si>
  <si>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</si>
  <si>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</si>
  <si>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</si>
  <si>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</si>
  <si>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</si>
  <si>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</si>
  <si>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</si>
  <si>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</si>
  <si>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</si>
  <si>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</si>
  <si>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</si>
  <si>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</si>
  <si>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</si>
  <si>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</si>
  <si>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</si>
  <si>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</si>
  <si>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</si>
  <si>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</si>
  <si>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</si>
  <si>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</si>
  <si>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</si>
  <si>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</si>
  <si>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</si>
  <si>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</si>
  <si>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</si>
  <si>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</si>
  <si>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</si>
  <si>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</si>
  <si>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</si>
  <si>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</si>
  <si>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</si>
  <si>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</si>
  <si>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</si>
  <si>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</si>
  <si>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</si>
  <si>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</si>
  <si>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</si>
  <si>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</si>
  <si>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</si>
  <si>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</si>
  <si>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</si>
  <si>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</si>
  <si>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</si>
  <si>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</si>
  <si>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</si>
  <si>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</si>
  <si>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</si>
  <si>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</si>
  <si>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</si>
  <si>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</si>
  <si>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</si>
  <si>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</si>
  <si>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</si>
  <si>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</si>
  <si>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</si>
  <si>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</si>
  <si>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</si>
  <si>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</si>
  <si>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</si>
  <si>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</si>
  <si>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</si>
  <si>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</si>
  <si>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</si>
  <si>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</si>
  <si>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</si>
  <si>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</si>
  <si>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</si>
  <si>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</si>
  <si>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</si>
  <si>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</si>
  <si>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</si>
  <si>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</si>
  <si>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</si>
  <si>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</si>
  <si>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</si>
  <si>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</si>
  <si>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</si>
  <si>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</si>
  <si>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</si>
  <si>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</si>
  <si>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</si>
  <si>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</si>
  <si>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</si>
  <si>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</si>
  <si>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</si>
  <si>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</si>
  <si>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</si>
  <si>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</si>
  <si>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</si>
  <si>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</si>
  <si>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</si>
  <si>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</si>
  <si>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</si>
  <si>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</si>
  <si>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</si>
  <si>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</si>
  <si>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</si>
  <si>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</si>
  <si>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</si>
  <si>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</si>
  <si>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</si>
  <si>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</si>
  <si>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</si>
  <si>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</si>
  <si>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</si>
  <si>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</si>
  <si>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</si>
  <si>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</si>
  <si>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</si>
  <si>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</si>
  <si>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</si>
  <si>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</si>
  <si>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</si>
  <si>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</si>
  <si>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</si>
  <si>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</si>
  <si>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</si>
  <si>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</si>
  <si>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</si>
  <si>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</si>
  <si>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</si>
  <si>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</si>
  <si>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</si>
  <si>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</si>
  <si>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</si>
  <si>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</si>
  <si>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</si>
  <si>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</si>
  <si>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</si>
  <si>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</si>
  <si>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</si>
  <si>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</si>
  <si>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</si>
  <si>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</si>
  <si>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</si>
  <si>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</si>
  <si>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</si>
  <si>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</si>
  <si>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</si>
  <si>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</si>
  <si>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</si>
  <si>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</si>
  <si>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</si>
  <si>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</si>
  <si>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</si>
  <si>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</si>
  <si>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</si>
  <si>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</si>
  <si>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</si>
  <si>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</si>
  <si>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</si>
  <si>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</si>
  <si>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</si>
  <si>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</si>
  <si>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</si>
  <si>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</si>
  <si>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</si>
  <si>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</si>
  <si>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</si>
  <si>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</si>
  <si>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</si>
  <si>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</si>
  <si>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</si>
  <si>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</si>
  <si>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</si>
  <si>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</si>
  <si>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</si>
  <si>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</si>
  <si>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</si>
  <si>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</si>
  <si>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</si>
  <si>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</si>
  <si>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</si>
  <si>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</si>
  <si>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</si>
  <si>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</si>
  <si>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</si>
  <si>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</si>
  <si>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</si>
  <si>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</si>
  <si>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</si>
  <si>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</si>
  <si>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</si>
  <si>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</si>
  <si>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</si>
  <si>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</si>
  <si>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</si>
  <si>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</si>
  <si>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</si>
  <si>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</si>
  <si>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</si>
  <si>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</si>
  <si>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</si>
  <si>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</si>
  <si>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</si>
  <si>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</si>
  <si>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</si>
  <si>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</si>
  <si>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</si>
  <si>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</si>
  <si>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</si>
  <si>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</si>
  <si>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</si>
  <si>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</si>
  <si>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</si>
  <si>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</si>
  <si>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</si>
  <si>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</si>
  <si>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</si>
  <si>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</si>
  <si>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</si>
  <si>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</si>
  <si>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</si>
  <si>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</si>
  <si>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</si>
  <si>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</si>
  <si>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</si>
  <si>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</si>
  <si>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</si>
  <si>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</si>
  <si>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</si>
  <si>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</si>
  <si>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</si>
  <si>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</si>
  <si>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</si>
  <si>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</si>
  <si>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</si>
  <si>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</si>
  <si>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</si>
  <si>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</si>
  <si>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</si>
  <si>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</si>
  <si>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</si>
  <si>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</si>
  <si>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</si>
  <si>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</si>
  <si>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</si>
  <si>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</si>
  <si>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</si>
  <si>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</si>
  <si>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</si>
  <si>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</si>
  <si>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</si>
  <si>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</si>
  <si>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</si>
  <si>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</si>
  <si>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</si>
  <si>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</si>
  <si>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</si>
  <si>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</si>
  <si>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</si>
  <si>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</si>
  <si>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</si>
  <si>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</si>
  <si>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</si>
  <si>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</si>
  <si>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</si>
  <si>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</si>
  <si>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</si>
  <si>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</si>
  <si>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</si>
  <si>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</si>
  <si>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</si>
  <si>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</si>
  <si>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</si>
  <si>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</si>
  <si>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</si>
  <si>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</si>
  <si>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</si>
  <si>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</si>
  <si>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</si>
  <si>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</si>
  <si>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</si>
  <si>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</si>
  <si>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</si>
  <si>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</si>
  <si>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</si>
  <si>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</si>
  <si>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</si>
  <si>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</si>
  <si>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</si>
  <si>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</si>
  <si>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</si>
  <si>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</si>
  <si>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</si>
  <si>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</si>
  <si>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</si>
  <si>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</si>
  <si>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</si>
  <si>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</si>
  <si>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</si>
  <si>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</si>
  <si>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</si>
  <si>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</si>
  <si>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</si>
  <si>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</si>
  <si>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</si>
  <si>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</si>
  <si>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</si>
  <si>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</si>
  <si>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</si>
  <si>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</si>
  <si>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</si>
  <si>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</si>
  <si>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</si>
  <si>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</si>
  <si>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</si>
  <si>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</si>
  <si>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</si>
  <si>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</si>
  <si>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</si>
  <si>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</si>
  <si>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</si>
  <si>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</si>
  <si>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</si>
  <si>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</si>
  <si>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</si>
  <si>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</si>
  <si>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</si>
  <si>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</si>
  <si>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</si>
  <si>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</si>
  <si>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</si>
  <si>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</si>
  <si>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</si>
  <si>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</si>
  <si>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</si>
  <si>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</si>
  <si>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</si>
  <si>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</si>
  <si>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</si>
  <si>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</si>
  <si>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</si>
  <si>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</si>
  <si>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</si>
  <si>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</si>
  <si>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</si>
  <si>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</si>
  <si>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</si>
  <si>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</si>
  <si>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</si>
  <si>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</si>
  <si>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</si>
  <si>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</si>
  <si>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</si>
  <si>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</si>
  <si>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</si>
  <si>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</si>
  <si>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</si>
  <si>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</si>
  <si>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</si>
  <si>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</si>
  <si>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</si>
  <si>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</si>
  <si>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</si>
  <si>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</si>
  <si>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</si>
  <si>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</si>
  <si>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</si>
  <si>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</si>
  <si>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</si>
  <si>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</si>
  <si>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</si>
  <si>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</si>
  <si>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</si>
  <si>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</si>
  <si>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</si>
  <si>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</si>
  <si>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</si>
  <si>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</si>
  <si>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</si>
  <si>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</si>
  <si>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</si>
  <si>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</si>
  <si>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</si>
  <si>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</si>
  <si>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</si>
  <si>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</si>
  <si>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</si>
  <si>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</si>
  <si>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</si>
  <si>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</si>
  <si>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</si>
  <si>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</si>
  <si>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</si>
  <si>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</si>
  <si>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</si>
  <si>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</si>
  <si>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</si>
  <si>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</si>
  <si>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</si>
  <si>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</si>
  <si>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</si>
  <si>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</si>
  <si>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</si>
  <si>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</si>
  <si>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</si>
  <si>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</si>
  <si>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</si>
  <si>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</si>
  <si>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</si>
  <si>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</si>
  <si>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</si>
  <si>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</si>
  <si>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</si>
  <si>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</si>
  <si>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</si>
  <si>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</si>
  <si>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</si>
  <si>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</si>
  <si>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</si>
  <si>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</si>
  <si>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</si>
  <si>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</si>
  <si>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</si>
  <si>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</si>
  <si>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</si>
  <si>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</si>
  <si>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</si>
  <si>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</si>
  <si>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</si>
  <si>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</si>
  <si>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</si>
  <si>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</si>
  <si>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</si>
  <si>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</si>
  <si>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</si>
  <si>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</si>
  <si>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</si>
  <si>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</si>
  <si>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</si>
  <si>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</si>
  <si>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</si>
  <si>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</si>
  <si>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</si>
  <si>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</si>
  <si>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</si>
  <si>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</si>
  <si>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</si>
  <si>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</si>
  <si>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</si>
  <si>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</si>
  <si>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</si>
  <si>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</si>
  <si>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</si>
  <si>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</si>
  <si>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</si>
  <si>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</si>
  <si>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</si>
  <si>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</si>
  <si>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</si>
  <si>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</si>
  <si>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</si>
  <si>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</si>
  <si>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</si>
  <si>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</si>
  <si>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</si>
  <si>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</si>
  <si>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</si>
  <si>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</si>
  <si>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</si>
  <si>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</si>
  <si>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</si>
  <si>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</si>
  <si>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</si>
  <si>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</si>
  <si>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</si>
  <si>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</si>
  <si>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</si>
  <si>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</si>
  <si>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</si>
  <si>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</si>
  <si>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</si>
  <si>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</si>
  <si>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</si>
  <si>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</si>
  <si>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</si>
  <si>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</si>
  <si>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</si>
  <si>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</si>
  <si>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</si>
  <si>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</si>
  <si>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</si>
  <si>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</si>
  <si>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</si>
  <si>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</si>
  <si>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</si>
  <si>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</si>
  <si>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</si>
  <si>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</si>
  <si>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</si>
  <si>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</si>
  <si>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</si>
  <si>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</si>
  <si>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</si>
  <si>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</si>
  <si>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</si>
  <si>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</si>
  <si>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</si>
  <si>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</si>
  <si>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</si>
  <si>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</si>
  <si>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</si>
  <si>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</si>
  <si>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</si>
  <si>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</si>
  <si>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</si>
  <si>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</si>
  <si>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</si>
  <si>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</si>
  <si>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</si>
  <si>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</si>
  <si>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</si>
  <si>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</si>
  <si>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</si>
  <si>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</si>
  <si>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</si>
  <si>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</si>
  <si>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</si>
  <si>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</si>
  <si>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</si>
  <si>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</si>
  <si>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</si>
  <si>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</si>
  <si>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</si>
  <si>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</si>
  <si>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</si>
  <si>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</si>
  <si>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</si>
  <si>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</si>
  <si>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</si>
  <si>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</si>
  <si>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</si>
  <si>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</si>
  <si>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</si>
  <si>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</si>
  <si>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</si>
  <si>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</si>
  <si>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</si>
  <si>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</si>
  <si>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</si>
  <si>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</si>
  <si>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</si>
  <si>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</si>
  <si>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</si>
  <si>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</si>
  <si>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</si>
  <si>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</si>
  <si>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</si>
  <si>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</si>
  <si>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</si>
  <si>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</si>
  <si>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</si>
  <si>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</si>
  <si>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</si>
  <si>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</si>
  <si>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</si>
  <si>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</si>
  <si>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</si>
  <si>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</si>
  <si>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</si>
  <si>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</si>
  <si>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</si>
  <si>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</si>
  <si>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</si>
  <si>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</si>
  <si>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</si>
  <si>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</si>
  <si>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</si>
  <si>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</si>
  <si>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</si>
  <si>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</si>
  <si>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</si>
  <si>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</si>
  <si>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</si>
  <si>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</si>
  <si>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</si>
  <si>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</si>
  <si>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</si>
  <si>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</si>
  <si>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</si>
  <si>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</si>
  <si>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</si>
  <si>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</si>
  <si>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</si>
  <si>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</si>
  <si>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</si>
  <si>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</si>
  <si>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</si>
  <si>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</si>
  <si>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</si>
  <si>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</si>
  <si>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</si>
  <si>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</si>
  <si>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</si>
  <si>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</si>
  <si>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</si>
  <si>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</si>
  <si>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</si>
  <si>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</si>
  <si>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</si>
  <si>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</si>
  <si>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</si>
  <si>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</si>
  <si>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</si>
  <si>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</si>
  <si>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</si>
  <si>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</si>
  <si>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</si>
  <si>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</si>
  <si>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</si>
  <si>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</si>
  <si>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</si>
  <si>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</si>
  <si>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</si>
  <si>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</si>
  <si>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</si>
  <si>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</si>
  <si>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</si>
  <si>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</si>
  <si>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</si>
  <si>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</si>
  <si>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</si>
  <si>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</si>
  <si>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</si>
  <si>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</si>
  <si>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</si>
  <si>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</si>
  <si>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</si>
  <si>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</si>
  <si>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</si>
  <si>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</si>
  <si>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</si>
  <si>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</si>
  <si>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</si>
  <si>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</si>
  <si>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</si>
  <si>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</si>
  <si>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</si>
  <si>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</si>
  <si>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</si>
  <si>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</si>
  <si>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</si>
  <si>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</si>
  <si>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</si>
  <si>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</si>
  <si>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</si>
  <si>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</si>
  <si>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</si>
  <si>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</si>
  <si>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</si>
  <si>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</si>
  <si>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</si>
  <si>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</si>
  <si>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</si>
  <si>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</si>
  <si>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</si>
  <si>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</si>
  <si>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</si>
  <si>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</si>
  <si>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</si>
  <si>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</si>
  <si>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</si>
  <si>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</si>
  <si>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</si>
  <si>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</si>
  <si>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</si>
  <si>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</si>
  <si>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</si>
  <si>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</si>
  <si>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</si>
  <si>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</si>
  <si>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</si>
  <si>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</si>
  <si>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</si>
  <si>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</si>
  <si>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</si>
  <si>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</si>
  <si>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</si>
  <si>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</si>
  <si>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</si>
  <si>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</si>
  <si>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</si>
  <si>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</si>
  <si>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</si>
  <si>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</si>
  <si>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</si>
  <si>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</si>
  <si>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</si>
  <si>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</si>
  <si>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</si>
  <si>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</si>
  <si>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</si>
  <si>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</si>
  <si>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</si>
  <si>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</si>
  <si>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</si>
  <si>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</si>
  <si>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</si>
  <si>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</si>
  <si>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</si>
  <si>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</si>
  <si>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</si>
  <si>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</si>
  <si>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</si>
  <si>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</si>
  <si>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</si>
  <si>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</si>
  <si>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</si>
  <si>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</si>
  <si>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</si>
  <si>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</si>
  <si>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</si>
  <si>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</si>
  <si>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</si>
  <si>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</si>
  <si>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</si>
  <si>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</si>
  <si>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</si>
  <si>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</si>
  <si>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</si>
  <si>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</si>
  <si>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</si>
  <si>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</si>
  <si>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</si>
  <si>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</si>
  <si>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</si>
  <si>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</si>
  <si>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</si>
  <si>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</si>
  <si>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</si>
  <si>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</si>
  <si>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</si>
  <si>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</si>
  <si>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</si>
  <si>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</si>
  <si>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</si>
  <si>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</si>
  <si>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</si>
  <si>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</si>
  <si>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</si>
  <si>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</si>
  <si>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</si>
  <si>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</si>
  <si>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</si>
  <si>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</si>
  <si>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</si>
  <si>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</si>
  <si>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</si>
  <si>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</si>
  <si>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</si>
  <si>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</si>
  <si>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</si>
  <si>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</si>
  <si>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</si>
  <si>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</si>
  <si>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</si>
  <si>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</si>
  <si>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</si>
  <si>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</si>
  <si>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</si>
  <si>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</si>
  <si>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</si>
  <si>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</si>
  <si>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</si>
  <si>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</si>
  <si>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</si>
  <si>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</si>
  <si>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</si>
  <si>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</si>
  <si>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</si>
  <si>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</si>
  <si>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</si>
  <si>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</si>
  <si>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</si>
  <si>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</si>
  <si>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</si>
  <si>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</si>
  <si>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</si>
  <si>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</si>
  <si>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</si>
  <si>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</si>
  <si>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</si>
  <si>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</si>
  <si>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</si>
  <si>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</si>
  <si>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</si>
  <si>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</si>
  <si>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</si>
  <si>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</si>
  <si>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</si>
  <si>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</si>
  <si>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</si>
  <si>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</si>
  <si>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</si>
  <si>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</si>
  <si>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</si>
  <si>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</si>
  <si>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</si>
  <si>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</si>
  <si>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</si>
  <si>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</si>
  <si>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</si>
  <si>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</si>
  <si>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</si>
  <si>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</si>
  <si>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</si>
  <si>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</si>
  <si>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</si>
  <si>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</si>
  <si>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</si>
  <si>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</si>
  <si>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</si>
  <si>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</si>
  <si>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</si>
  <si>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</si>
  <si>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</si>
  <si>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</si>
  <si>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</si>
  <si>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</si>
  <si>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</si>
  <si>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</si>
  <si>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</si>
  <si>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</si>
  <si>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</si>
  <si>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</si>
  <si>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</si>
  <si>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</si>
  <si>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</si>
  <si>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</si>
  <si>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</si>
  <si>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</si>
  <si>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</si>
  <si>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</si>
  <si>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</si>
  <si>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</si>
  <si>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</si>
  <si>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</si>
  <si>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</si>
  <si>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</si>
  <si>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</si>
  <si>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</si>
  <si>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</si>
  <si>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</si>
  <si>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</si>
  <si>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</si>
  <si>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</si>
  <si>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</si>
  <si>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</si>
  <si>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</si>
  <si>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</si>
  <si>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</si>
  <si>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</si>
  <si>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</si>
  <si>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</si>
  <si>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</si>
  <si>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</si>
  <si>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</si>
  <si>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</si>
  <si>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</si>
  <si>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</si>
  <si>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</si>
  <si>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</si>
  <si>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</si>
  <si>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</si>
  <si>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</si>
  <si>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</si>
  <si>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</si>
  <si>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</si>
  <si>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</si>
  <si>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</si>
  <si>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</si>
  <si>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</si>
  <si>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</si>
  <si>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</si>
  <si>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</si>
  <si>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</si>
  <si>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</si>
  <si>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</si>
  <si>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</si>
  <si>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</si>
  <si>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</si>
  <si>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</si>
  <si>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</si>
  <si>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</si>
  <si>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</si>
  <si>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</si>
  <si>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</si>
  <si>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</si>
  <si>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</si>
  <si>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</si>
  <si>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</si>
  <si>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</si>
  <si>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</si>
  <si>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</si>
  <si>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</si>
  <si>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</si>
  <si>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</si>
  <si>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</si>
  <si>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</si>
  <si>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</si>
  <si>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</si>
  <si>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</si>
  <si>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</si>
  <si>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</si>
  <si>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</si>
  <si>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</si>
  <si>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</si>
  <si>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</si>
  <si>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</si>
  <si>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</si>
  <si>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</si>
  <si>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</si>
  <si>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</si>
  <si>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</si>
  <si>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</si>
  <si>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</si>
  <si>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</si>
  <si>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</si>
  <si>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</si>
  <si>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</si>
  <si>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</si>
  <si>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</si>
  <si>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</si>
  <si>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</si>
  <si>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</si>
  <si>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</si>
  <si>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</si>
  <si>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</si>
  <si>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</si>
  <si>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</si>
  <si>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</si>
  <si>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</si>
  <si>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</si>
  <si>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</si>
  <si>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</si>
  <si>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</si>
  <si>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</si>
  <si>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</si>
  <si>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</si>
  <si>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</si>
  <si>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</si>
  <si>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</si>
  <si>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</si>
  <si>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</si>
  <si>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</si>
  <si>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</si>
  <si>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</si>
  <si>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</si>
  <si>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</si>
  <si>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</si>
  <si>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</si>
  <si>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</si>
  <si>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</si>
  <si>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</si>
  <si>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</si>
  <si>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</si>
  <si>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</si>
  <si>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</si>
  <si>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</si>
  <si>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</si>
  <si>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</si>
  <si>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</si>
  <si>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</si>
  <si>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</si>
  <si>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</si>
  <si>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</si>
  <si>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</si>
  <si>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</si>
  <si>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</si>
  <si>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</si>
  <si>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</si>
  <si>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</si>
  <si>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</si>
  <si>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</si>
  <si>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</si>
  <si>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</si>
  <si>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</si>
  <si>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</si>
  <si>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</si>
  <si>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</si>
  <si>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</si>
  <si>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</si>
  <si>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</si>
  <si>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</si>
  <si>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</si>
  <si>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</si>
  <si>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</si>
  <si>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</si>
  <si>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</si>
  <si>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</si>
  <si>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</si>
  <si>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</si>
  <si>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</si>
  <si>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</si>
  <si>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</si>
  <si>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</si>
  <si>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</si>
  <si>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</si>
  <si>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</si>
  <si>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</si>
  <si>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</si>
  <si>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</si>
  <si>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</si>
  <si>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</si>
  <si>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</si>
  <si>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</si>
  <si>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</si>
  <si>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</si>
  <si>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</si>
  <si>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</si>
  <si>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</si>
  <si>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</si>
  <si>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</si>
  <si>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</si>
  <si>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</si>
  <si>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</si>
  <si>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</si>
  <si>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</si>
  <si>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</si>
  <si>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</si>
  <si>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</si>
  <si>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</si>
  <si>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</si>
  <si>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</si>
  <si>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</si>
  <si>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</si>
  <si>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</si>
  <si>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</si>
  <si>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</si>
  <si>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</si>
  <si>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</si>
  <si>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</si>
  <si>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</si>
  <si>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</si>
  <si>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</si>
  <si>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</si>
  <si>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</si>
  <si>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</si>
  <si>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</si>
  <si>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</si>
  <si>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</si>
  <si>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</si>
  <si>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</si>
  <si>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</si>
  <si>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</si>
  <si>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</si>
  <si>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</si>
  <si>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</si>
  <si>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</si>
  <si>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</si>
  <si>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</si>
  <si>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</si>
  <si>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</si>
  <si>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</si>
  <si>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</si>
  <si>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</si>
  <si>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</si>
  <si>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</si>
  <si>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</si>
  <si>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</si>
  <si>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</si>
  <si>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</si>
  <si>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</si>
  <si>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</si>
  <si>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</si>
  <si>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</si>
  <si>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</si>
  <si>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</si>
  <si>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</si>
  <si>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</si>
  <si>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</si>
  <si>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</si>
  <si>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</si>
  <si>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</si>
  <si>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</si>
  <si>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</si>
  <si>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</si>
  <si>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</si>
  <si>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</si>
  <si>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</si>
  <si>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</si>
  <si>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</si>
  <si>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</si>
  <si>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</si>
  <si>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</si>
  <si>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</si>
  <si>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</si>
  <si>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</si>
  <si>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</si>
  <si>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</si>
  <si>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</si>
  <si>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</si>
  <si>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</si>
  <si>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</si>
  <si>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</si>
  <si>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</si>
  <si>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</si>
  <si>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</si>
  <si>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</si>
  <si>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</si>
  <si>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</si>
  <si>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</si>
  <si>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</si>
  <si>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</si>
  <si>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</si>
  <si>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</si>
  <si>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</si>
  <si>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</si>
  <si>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</si>
  <si>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</si>
  <si>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</si>
  <si>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</si>
  <si>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</si>
  <si>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</si>
  <si>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</si>
  <si>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</si>
  <si>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</si>
  <si>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</si>
  <si>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</si>
  <si>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</si>
  <si>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</si>
  <si>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</si>
  <si>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</si>
  <si>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</si>
  <si>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</si>
  <si>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</si>
  <si>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</si>
  <si>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</si>
  <si>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</si>
  <si>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</si>
  <si>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</si>
  <si>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</si>
  <si>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</si>
  <si>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</si>
  <si>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</si>
  <si>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</si>
  <si>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</si>
  <si>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</si>
  <si>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</si>
  <si>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</si>
  <si>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</si>
  <si>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</si>
  <si>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</si>
  <si>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</si>
  <si>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</si>
  <si>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</si>
  <si>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</si>
  <si>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</si>
  <si>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</si>
  <si>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</si>
  <si>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</si>
  <si>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</si>
  <si>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</si>
  <si>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</si>
  <si>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</si>
  <si>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</si>
  <si>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</si>
  <si>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</si>
  <si>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</si>
  <si>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</si>
  <si>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</si>
  <si>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</si>
  <si>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</si>
  <si>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</si>
  <si>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</si>
  <si>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</si>
  <si>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</si>
  <si>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</si>
  <si>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</si>
  <si>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</si>
  <si>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</si>
  <si>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</si>
  <si>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</si>
  <si>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</si>
  <si>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</si>
  <si>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</si>
  <si>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</si>
  <si>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</si>
  <si>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</si>
  <si>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</si>
  <si>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</si>
  <si>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</si>
  <si>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</si>
  <si>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</si>
  <si>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</si>
  <si>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</si>
  <si>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</si>
  <si>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</si>
  <si>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</si>
  <si>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</si>
  <si>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</si>
  <si>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</si>
  <si>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</si>
  <si>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</si>
  <si>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</si>
  <si>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</si>
  <si>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</si>
  <si>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</si>
  <si>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</si>
  <si>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</si>
  <si>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</si>
  <si>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</si>
  <si>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</si>
  <si>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</si>
  <si>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</si>
  <si>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</si>
  <si>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</si>
  <si>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</si>
  <si>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</si>
  <si>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</si>
  <si>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</si>
  <si>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</si>
  <si>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</si>
  <si>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</si>
  <si>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</si>
  <si>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</si>
  <si>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</si>
  <si>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</si>
  <si>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</si>
  <si>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</si>
  <si>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</si>
  <si>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</si>
  <si>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</si>
  <si>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</si>
  <si>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</si>
  <si>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</si>
  <si>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</si>
  <si>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</si>
  <si>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</si>
  <si>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</si>
  <si>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</si>
  <si>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</si>
  <si>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</si>
  <si>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</si>
  <si>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</si>
  <si>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</si>
  <si>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</si>
  <si>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</si>
  <si>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</si>
  <si>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</si>
  <si>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</si>
  <si>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</si>
  <si>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</si>
  <si>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</si>
  <si>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</si>
  <si>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</si>
  <si>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</si>
  <si>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</si>
  <si>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</si>
  <si>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</si>
  <si>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</si>
  <si>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</si>
  <si>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</si>
  <si>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</si>
  <si>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</si>
  <si>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</si>
  <si>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</si>
  <si>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</si>
  <si>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</si>
  <si>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</si>
  <si>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</si>
  <si>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</si>
  <si>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</si>
  <si>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</si>
  <si>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</si>
  <si>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</si>
  <si>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</si>
  <si>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</si>
  <si>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</si>
  <si>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</si>
  <si>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</si>
  <si>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</si>
  <si>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</si>
  <si>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</si>
  <si>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</si>
  <si>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</si>
  <si>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</si>
  <si>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</si>
  <si>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</si>
  <si>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</si>
  <si>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</si>
  <si>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</si>
  <si>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</si>
  <si>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</si>
  <si>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</si>
  <si>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</si>
  <si>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</si>
  <si>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</si>
  <si>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</si>
  <si>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</si>
  <si>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</si>
  <si>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</si>
  <si>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</si>
  <si>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</si>
  <si>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</si>
  <si>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</si>
  <si>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</si>
  <si>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</si>
  <si>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</si>
  <si>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</si>
  <si>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</si>
  <si>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</si>
  <si>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</si>
  <si>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</si>
  <si>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</si>
  <si>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</si>
  <si>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</si>
  <si>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</si>
  <si>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</si>
  <si>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</si>
  <si>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</si>
  <si>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</si>
  <si>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</si>
  <si>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</si>
  <si>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</si>
  <si>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</si>
  <si>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</si>
  <si>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</si>
  <si>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</si>
  <si>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</si>
  <si>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</si>
  <si>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</si>
  <si>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</si>
  <si>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</si>
  <si>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</si>
  <si>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</si>
  <si>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</si>
  <si>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</si>
  <si>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</si>
  <si>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</si>
  <si>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</si>
  <si>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</si>
  <si>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</si>
  <si>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</si>
  <si>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</si>
  <si>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</si>
  <si>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</si>
  <si>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</si>
  <si>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</si>
  <si>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</si>
  <si>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</si>
  <si>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</si>
  <si>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</si>
  <si>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</si>
  <si>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</si>
  <si>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</si>
  <si>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</si>
  <si>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</si>
  <si>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</si>
  <si>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</si>
  <si>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</si>
  <si>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</si>
  <si>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</si>
  <si>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</si>
  <si>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</si>
  <si>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</si>
  <si>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</si>
  <si>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</si>
  <si>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</si>
  <si>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</si>
  <si>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</si>
  <si>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</si>
  <si>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</si>
  <si>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</si>
  <si>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</si>
  <si>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</si>
  <si>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</si>
  <si>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</si>
  <si>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</si>
  <si>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</si>
  <si>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</si>
  <si>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</si>
  <si>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</si>
  <si>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</si>
  <si>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</si>
  <si>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</si>
  <si>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</si>
  <si>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</si>
  <si>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</si>
  <si>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</si>
  <si>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</si>
  <si>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</si>
  <si>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</si>
  <si>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</si>
  <si>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</si>
  <si>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</si>
  <si>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</si>
  <si>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</si>
  <si>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</si>
  <si>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</si>
  <si>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</si>
  <si>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</si>
  <si>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</si>
  <si>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</si>
  <si>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</si>
  <si>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</si>
  <si>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</si>
  <si>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</si>
  <si>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</si>
  <si>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</si>
  <si>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</si>
  <si>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</si>
  <si>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</si>
  <si>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</si>
  <si>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</si>
  <si>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</si>
  <si>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</si>
  <si>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</si>
  <si>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</si>
  <si>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</si>
  <si>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</si>
  <si>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</si>
  <si>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</si>
  <si>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</si>
  <si>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</si>
  <si>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</si>
  <si>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</si>
  <si>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</si>
  <si>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</si>
  <si>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</si>
  <si>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</si>
  <si>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</si>
  <si>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</si>
  <si>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</si>
  <si>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</si>
  <si>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</si>
  <si>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</si>
  <si>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</si>
  <si>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</si>
  <si>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</si>
  <si>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</si>
  <si>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</si>
  <si>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</si>
  <si>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</si>
  <si>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</si>
  <si>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</si>
  <si>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</si>
  <si>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</si>
  <si>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</si>
  <si>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</si>
  <si>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</si>
  <si>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</si>
  <si>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</si>
  <si>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</si>
  <si>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</si>
  <si>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</si>
  <si>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</si>
  <si>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</si>
  <si>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</si>
  <si>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</si>
  <si>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</si>
  <si>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</si>
  <si>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</si>
  <si>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</si>
  <si>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</si>
  <si>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</si>
  <si>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</si>
  <si>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</si>
  <si>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</si>
  <si>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</si>
  <si>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</si>
  <si>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</si>
  <si>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</si>
  <si>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</si>
  <si>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</si>
  <si>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</si>
  <si>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</si>
  <si>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</si>
  <si>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</si>
  <si>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</si>
  <si>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</si>
  <si>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</si>
  <si>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</si>
  <si>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</si>
  <si>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</si>
  <si>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</si>
  <si>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</si>
  <si>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</si>
  <si>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</si>
  <si>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</si>
  <si>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</si>
  <si>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</si>
  <si>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</si>
  <si>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</si>
  <si>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</si>
  <si>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</si>
  <si>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</si>
  <si>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</si>
  <si>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</si>
  <si>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</si>
  <si>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</si>
  <si>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</si>
  <si>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</si>
  <si>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</si>
  <si>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</si>
  <si>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</si>
  <si>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</si>
  <si>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</si>
  <si>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</si>
  <si>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</si>
  <si>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</si>
  <si>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</si>
  <si>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</si>
  <si>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</si>
  <si>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</si>
  <si>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</si>
  <si>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</si>
  <si>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</si>
  <si>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</si>
  <si>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</si>
  <si>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</si>
  <si>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</si>
  <si>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</si>
  <si>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</si>
  <si>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</si>
  <si>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</si>
  <si>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</si>
  <si>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</si>
  <si>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</si>
  <si>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</si>
  <si>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</si>
  <si>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</si>
  <si>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</si>
  <si>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</si>
  <si>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</si>
  <si>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</si>
  <si>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</si>
  <si>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</si>
  <si>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</si>
  <si>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</si>
  <si>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</si>
  <si>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</si>
  <si>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</si>
  <si>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</si>
  <si>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</si>
  <si>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</si>
  <si>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</si>
  <si>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</si>
  <si>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</si>
  <si>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</si>
  <si>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</si>
  <si>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</si>
  <si>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</si>
  <si>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</si>
  <si>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</si>
  <si>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</si>
  <si>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</si>
  <si>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</si>
  <si>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</si>
  <si>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</si>
  <si>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</si>
  <si>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</si>
  <si>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</si>
  <si>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</si>
  <si>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</si>
  <si>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</si>
  <si>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</si>
  <si>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</si>
  <si>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</si>
  <si>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</si>
  <si>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</si>
  <si>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</si>
  <si>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</si>
  <si>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</si>
  <si>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</si>
  <si>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</si>
  <si>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</si>
  <si>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</si>
  <si>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</si>
  <si>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</si>
  <si>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</si>
  <si>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</si>
  <si>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</si>
  <si>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</si>
  <si>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</si>
  <si>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</si>
  <si>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</si>
  <si>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</si>
  <si>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</si>
  <si>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</si>
  <si>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</si>
  <si>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</si>
  <si>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</si>
  <si>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</si>
  <si>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</si>
  <si>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</si>
  <si>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</si>
  <si>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</si>
  <si>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</si>
  <si>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</si>
  <si>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</si>
  <si>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</si>
  <si>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</si>
  <si>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</si>
  <si>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</si>
  <si>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</si>
  <si>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</si>
  <si>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</si>
  <si>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</si>
  <si>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</si>
  <si>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</si>
  <si>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</si>
  <si>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</si>
  <si>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</si>
  <si>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</si>
  <si>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</si>
  <si>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</si>
  <si>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</si>
  <si>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</si>
  <si>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</si>
  <si>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</si>
  <si>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</si>
  <si>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</si>
  <si>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</si>
  <si>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</si>
  <si>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</si>
  <si>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</si>
  <si>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</si>
  <si>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</si>
  <si>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</si>
  <si>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</si>
  <si>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</si>
  <si>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</si>
  <si>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</si>
  <si>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</si>
  <si>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</si>
  <si>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</si>
  <si>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</si>
  <si>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</si>
  <si>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</si>
  <si>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</si>
  <si>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</si>
  <si>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</si>
  <si>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</si>
  <si>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</si>
  <si>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</si>
  <si>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</si>
  <si>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</si>
  <si>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</si>
  <si>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</si>
  <si>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</si>
  <si>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</si>
  <si>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</si>
  <si>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</si>
  <si>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</si>
  <si>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</si>
  <si>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</si>
  <si>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</si>
  <si>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</si>
  <si>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</si>
  <si>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</si>
  <si>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</si>
  <si>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</si>
  <si>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</si>
  <si>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</si>
  <si>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</si>
  <si>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</si>
  <si>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</si>
  <si>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</si>
  <si>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</si>
  <si>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</si>
  <si>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</si>
  <si>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</si>
  <si>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</si>
  <si>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</si>
  <si>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</si>
  <si>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</si>
  <si>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</si>
  <si>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</si>
  <si>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</si>
  <si>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</si>
  <si>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</si>
  <si>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</si>
  <si>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</si>
  <si>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</si>
  <si>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</si>
  <si>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</si>
  <si>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</si>
  <si>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</si>
  <si>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</si>
  <si>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</si>
  <si>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</si>
  <si>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</si>
  <si>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</si>
  <si>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</si>
  <si>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</si>
  <si>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</si>
  <si>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</si>
  <si>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</si>
  <si>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</si>
  <si>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</si>
  <si>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</si>
  <si>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</si>
  <si>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</si>
  <si>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</si>
  <si>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</si>
  <si>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</si>
  <si>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</si>
  <si>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</si>
  <si>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</si>
  <si>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</si>
  <si>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</si>
  <si>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</si>
  <si>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</si>
  <si>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</si>
  <si>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</si>
  <si>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</si>
  <si>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</si>
  <si>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</si>
  <si>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</si>
  <si>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</si>
  <si>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</si>
  <si>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</si>
  <si>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</si>
  <si>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</si>
  <si>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</si>
  <si>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</si>
  <si>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</si>
  <si>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</si>
  <si>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</si>
  <si>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</si>
  <si>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</si>
  <si>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</si>
  <si>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</si>
  <si>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</si>
  <si>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</si>
  <si>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</si>
  <si>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</si>
  <si>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</si>
  <si>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</si>
  <si>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</si>
  <si>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</si>
  <si>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</si>
  <si>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</si>
  <si>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</si>
  <si>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</si>
  <si>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</si>
  <si>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</si>
  <si>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</si>
  <si>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</si>
  <si>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</si>
  <si>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</si>
  <si>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</si>
  <si>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</si>
  <si>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</si>
  <si>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</si>
  <si>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</si>
  <si>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</si>
  <si>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</si>
  <si>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</si>
  <si>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</si>
  <si>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</si>
  <si>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</si>
  <si>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</si>
  <si>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</si>
  <si>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</si>
  <si>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</si>
  <si>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</si>
  <si>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</si>
  <si>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</si>
  <si>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</si>
  <si>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</si>
  <si>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</si>
  <si>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</si>
  <si>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</si>
  <si>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</si>
  <si>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</si>
  <si>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</si>
  <si>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</si>
  <si>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</si>
  <si>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</si>
  <si>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</si>
  <si>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</si>
  <si>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</si>
  <si>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</si>
  <si>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</si>
  <si>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</si>
  <si>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</si>
  <si>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</si>
  <si>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</si>
  <si>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</si>
  <si>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</si>
  <si>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</si>
  <si>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</si>
  <si>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</si>
  <si>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</si>
  <si>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</si>
  <si>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</si>
  <si>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</si>
  <si>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</si>
  <si>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</si>
  <si>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</si>
  <si>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</si>
  <si>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</si>
  <si>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</si>
  <si>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</si>
  <si>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</si>
  <si>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</si>
  <si>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</si>
  <si>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</si>
  <si>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</si>
  <si>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</si>
  <si>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</si>
  <si>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</si>
  <si>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</si>
  <si>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</si>
  <si>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</si>
  <si>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</si>
  <si>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</si>
  <si>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</si>
  <si>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</si>
  <si>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</si>
  <si>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</si>
  <si>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</si>
  <si>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</si>
  <si>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</si>
  <si>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</si>
  <si>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</si>
  <si>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</si>
  <si>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</si>
  <si>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</si>
  <si>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</si>
  <si>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</si>
  <si>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</si>
  <si>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</si>
  <si>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</si>
  <si>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</si>
  <si>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</si>
  <si>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</si>
  <si>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</si>
  <si>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</si>
  <si>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</si>
  <si>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</si>
  <si>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</si>
  <si>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</si>
  <si>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</si>
  <si>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</si>
  <si>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</si>
  <si>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</si>
  <si>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</si>
  <si>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</si>
  <si>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</si>
  <si>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</si>
  <si>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</si>
  <si>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</si>
  <si>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</si>
  <si>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</si>
  <si>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</si>
  <si>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</si>
  <si>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</si>
  <si>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</si>
  <si>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</si>
  <si>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</si>
  <si>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</si>
  <si>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</si>
  <si>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</si>
  <si>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</si>
  <si>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</si>
  <si>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</si>
  <si>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</si>
  <si>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</si>
  <si>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</si>
  <si>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</si>
  <si>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</si>
  <si>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</si>
  <si>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</si>
  <si>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</si>
  <si>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</si>
  <si>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</si>
  <si>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</si>
  <si>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</si>
  <si>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</si>
  <si>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</si>
  <si>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</si>
  <si>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</si>
  <si>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</si>
  <si>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</si>
  <si>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</si>
  <si>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</si>
  <si>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</si>
  <si>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</si>
  <si>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</si>
  <si>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</si>
  <si>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</si>
  <si>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</si>
  <si>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</si>
  <si>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</si>
  <si>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</si>
  <si>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</si>
  <si>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</si>
  <si>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</si>
  <si>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</si>
  <si>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</si>
  <si>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</si>
  <si>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</si>
  <si>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</si>
  <si>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</si>
  <si>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</si>
  <si>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</si>
  <si>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</si>
  <si>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</si>
  <si>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</si>
  <si>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</si>
  <si>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</si>
  <si>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</si>
  <si>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</si>
  <si>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</si>
  <si>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</si>
  <si>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</si>
  <si>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</si>
  <si>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</si>
  <si>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</si>
  <si>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</si>
  <si>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</si>
  <si>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</si>
  <si>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</si>
  <si>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</si>
  <si>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</si>
  <si>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</si>
  <si>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</si>
  <si>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</si>
  <si>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</si>
  <si>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</si>
  <si>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</si>
  <si>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</si>
  <si>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</si>
  <si>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</si>
  <si>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</si>
  <si>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</si>
  <si>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</si>
  <si>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</si>
  <si>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</si>
  <si>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</si>
  <si>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</si>
  <si>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</si>
  <si>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</si>
  <si>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</si>
  <si>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</si>
  <si>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</si>
  <si>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</si>
  <si>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</si>
  <si>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</si>
  <si>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</si>
  <si>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</si>
  <si>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</si>
  <si>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</si>
  <si>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</si>
  <si>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</si>
  <si>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</si>
  <si>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</si>
  <si>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</si>
  <si>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</si>
  <si>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</si>
  <si>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</si>
  <si>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</si>
  <si>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</si>
  <si>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</si>
  <si>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</si>
  <si>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</si>
  <si>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</si>
  <si>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</si>
  <si>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</si>
  <si>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</si>
  <si>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</si>
  <si>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</si>
  <si>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</si>
  <si>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</si>
  <si>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</si>
  <si>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</si>
  <si>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</si>
  <si>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</si>
  <si>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</si>
  <si>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</si>
  <si>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</si>
  <si>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</si>
  <si>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</si>
  <si>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</si>
  <si>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</si>
  <si>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</si>
  <si>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</si>
  <si>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</si>
  <si>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</si>
  <si>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</si>
  <si>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</si>
  <si>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</si>
  <si>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</si>
  <si>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</si>
  <si>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</si>
  <si>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</si>
  <si>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</si>
  <si>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</si>
  <si>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</si>
  <si>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</si>
  <si>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</si>
  <si>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</si>
  <si>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</si>
  <si>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</si>
  <si>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</si>
  <si>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</si>
  <si>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</si>
  <si>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</si>
  <si>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</si>
  <si>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</si>
  <si>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</si>
  <si>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</si>
  <si>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</si>
  <si>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</si>
  <si>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</si>
  <si>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</si>
  <si>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</si>
  <si>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</si>
  <si>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</si>
  <si>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</si>
  <si>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</si>
  <si>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</si>
  <si>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</si>
  <si>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</si>
  <si>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</si>
  <si>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</si>
  <si>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</si>
  <si>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</si>
  <si>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</si>
  <si>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</si>
  <si>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</si>
  <si>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</si>
  <si>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</si>
  <si>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</si>
  <si>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</si>
  <si>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</si>
  <si>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</si>
  <si>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</si>
  <si>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</si>
  <si>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</si>
  <si>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</si>
  <si>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</si>
  <si>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</si>
  <si>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</si>
  <si>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</si>
  <si>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</si>
  <si>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</si>
  <si>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</si>
  <si>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</si>
  <si>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</si>
  <si>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</si>
  <si>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</si>
  <si>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</si>
  <si>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</si>
  <si>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</si>
  <si>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</si>
  <si>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</si>
  <si>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</si>
  <si>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</si>
  <si>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</si>
  <si>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</si>
  <si>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</si>
  <si>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</si>
  <si>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</si>
  <si>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</si>
  <si>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</si>
  <si>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</si>
  <si>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</si>
  <si>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</si>
  <si>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</si>
  <si>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</si>
  <si>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</si>
  <si>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</si>
  <si>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</si>
  <si>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</si>
  <si>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</si>
  <si>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</si>
  <si>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</si>
  <si>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</si>
  <si>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</si>
  <si>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</si>
  <si>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</si>
  <si>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</si>
  <si>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</si>
  <si>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</si>
  <si>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</si>
  <si>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</si>
  <si>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</si>
  <si>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</si>
  <si>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</si>
  <si>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</si>
  <si>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</si>
  <si>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</si>
  <si>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</si>
  <si>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</si>
  <si>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</si>
  <si>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</si>
  <si>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</si>
  <si>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</si>
  <si>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</si>
  <si>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</si>
  <si>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</si>
  <si>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</si>
  <si>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</si>
  <si>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</si>
  <si>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</si>
  <si>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</si>
  <si>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</si>
  <si>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</si>
  <si>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</si>
  <si>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</si>
  <si>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</si>
  <si>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</si>
  <si>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</si>
  <si>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</si>
  <si>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</si>
  <si>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</si>
  <si>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</si>
  <si>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</si>
  <si>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</si>
  <si>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</si>
  <si>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</si>
  <si>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</si>
  <si>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</si>
  <si>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</si>
  <si>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</si>
  <si>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</si>
  <si>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</si>
  <si>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</si>
  <si>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</si>
  <si>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</si>
  <si>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</si>
  <si>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</si>
  <si>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</si>
  <si>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</si>
  <si>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</si>
  <si>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</si>
  <si>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</si>
  <si>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</si>
  <si>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</si>
  <si>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</si>
  <si>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</si>
  <si>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</si>
  <si>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</si>
  <si>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</si>
  <si>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</si>
  <si>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</si>
  <si>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</si>
  <si>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</si>
  <si>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</si>
  <si>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</si>
  <si>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</si>
  <si>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</si>
  <si>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</si>
  <si>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</si>
  <si>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</si>
  <si>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</si>
  <si>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</si>
  <si>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</si>
  <si>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</si>
  <si>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</si>
  <si>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</si>
  <si>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</si>
  <si>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</si>
  <si>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</si>
  <si>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</si>
  <si>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</si>
  <si>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</si>
  <si>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</si>
  <si>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</si>
  <si>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</si>
  <si>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</si>
  <si>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</si>
  <si>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</si>
  <si>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</si>
  <si>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</si>
  <si>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</si>
  <si>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</si>
  <si>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</si>
  <si>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</si>
  <si>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</si>
  <si>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</si>
  <si>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</si>
  <si>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</si>
  <si>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</si>
  <si>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</si>
  <si>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</si>
  <si>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</si>
  <si>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</si>
  <si>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</si>
  <si>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</si>
  <si>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</si>
  <si>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</si>
  <si>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</si>
  <si>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</si>
  <si>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</si>
  <si>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</si>
  <si>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</si>
  <si>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</si>
  <si>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</si>
  <si>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</si>
  <si>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</si>
  <si>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</si>
  <si>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</si>
  <si>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</si>
  <si>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</si>
  <si>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</si>
  <si>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</si>
  <si>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</si>
  <si>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</si>
  <si>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</si>
  <si>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</si>
  <si>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</si>
  <si>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</si>
  <si>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</si>
  <si>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</si>
  <si>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</si>
  <si>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</si>
  <si>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</si>
  <si>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</si>
  <si>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</si>
  <si>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</si>
  <si>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</si>
  <si>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</si>
  <si>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</si>
  <si>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</si>
  <si>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</si>
  <si>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</si>
  <si>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</si>
  <si>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</si>
  <si>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</si>
  <si>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</si>
  <si>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</si>
  <si>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</si>
  <si>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</si>
  <si>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</si>
  <si>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</si>
  <si>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</si>
  <si>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</si>
  <si>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</si>
  <si>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</si>
  <si>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</si>
  <si>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</si>
  <si>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</si>
  <si>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</si>
  <si>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</si>
  <si>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</si>
  <si>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</si>
  <si>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</si>
  <si>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</si>
  <si>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</si>
  <si>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</si>
  <si>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</si>
  <si>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</si>
  <si>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</si>
  <si>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</si>
  <si>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</si>
  <si>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</si>
  <si>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</si>
  <si>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</si>
  <si>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</si>
  <si>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</si>
  <si>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</si>
  <si>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</si>
  <si>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</si>
  <si>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</si>
  <si>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</si>
  <si>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</si>
  <si>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</si>
  <si>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</si>
  <si>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</si>
  <si>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</si>
  <si>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</si>
  <si>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</si>
  <si>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</si>
  <si>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</si>
  <si>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</si>
  <si>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</si>
  <si>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</si>
  <si>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</si>
  <si>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</si>
  <si>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</si>
  <si>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</si>
  <si>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</si>
  <si>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</si>
  <si>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</si>
  <si>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</si>
  <si>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</si>
  <si>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</si>
  <si>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</si>
  <si>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</si>
  <si>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</si>
  <si>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</si>
  <si>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</si>
  <si>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</si>
  <si>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</si>
  <si>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</si>
  <si>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</si>
  <si>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</si>
  <si>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</si>
  <si>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</si>
  <si>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</si>
  <si>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</si>
  <si>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</si>
  <si>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</si>
  <si>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</si>
  <si>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</si>
  <si>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</si>
  <si>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</si>
  <si>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</si>
  <si>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</si>
  <si>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</si>
  <si>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</si>
  <si>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</si>
  <si>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</si>
  <si>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</si>
  <si>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</si>
  <si>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</si>
  <si>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</si>
  <si>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</si>
  <si>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</si>
  <si>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</si>
  <si>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</si>
  <si>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</si>
  <si>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</si>
  <si>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</si>
  <si>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</si>
  <si>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</si>
  <si>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</si>
  <si>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</si>
  <si>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</si>
  <si>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</si>
  <si>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</si>
  <si>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</si>
  <si>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</si>
  <si>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</si>
  <si>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</si>
  <si>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</si>
  <si>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</si>
  <si>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</si>
  <si>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</si>
  <si>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</si>
  <si>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</si>
  <si>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</si>
  <si>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</si>
  <si>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</si>
  <si>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</si>
  <si>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</si>
  <si>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</si>
  <si>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</si>
  <si>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</si>
  <si>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</si>
  <si>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</si>
  <si>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</si>
  <si>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</si>
  <si>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</si>
  <si>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</si>
  <si>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</si>
  <si>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</si>
  <si>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</si>
  <si>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</si>
  <si>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</si>
  <si>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</si>
  <si>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</si>
  <si>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</si>
  <si>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</si>
  <si>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</si>
  <si>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</si>
  <si>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</si>
  <si>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</si>
  <si>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</si>
  <si>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</si>
  <si>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</si>
  <si>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</si>
  <si>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</si>
  <si>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</si>
  <si>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</si>
  <si>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</si>
  <si>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</si>
  <si>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</si>
  <si>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</si>
  <si>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</si>
  <si>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</si>
  <si>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</si>
  <si>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</si>
  <si>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</si>
  <si>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</si>
  <si>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</si>
  <si>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</si>
  <si>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</si>
  <si>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</si>
  <si>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</si>
  <si>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</si>
  <si>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</si>
  <si>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</si>
  <si>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</si>
  <si>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</si>
  <si>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</si>
  <si>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</si>
  <si>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</si>
  <si>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</si>
  <si>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</si>
  <si>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</si>
  <si>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</si>
  <si>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</si>
  <si>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</si>
  <si>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</si>
  <si>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</si>
  <si>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</si>
  <si>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</si>
  <si>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</si>
  <si>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</si>
  <si>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</si>
  <si>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</si>
  <si>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</si>
  <si>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</si>
  <si>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</si>
  <si>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</si>
  <si>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</si>
  <si>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</si>
  <si>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</si>
  <si>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</si>
  <si>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</si>
  <si>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</si>
  <si>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</si>
  <si>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</si>
  <si>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</si>
  <si>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</si>
  <si>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</si>
  <si>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</si>
  <si>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</si>
  <si>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</si>
  <si>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</si>
  <si>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</si>
  <si>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</si>
  <si>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</si>
  <si>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</si>
  <si>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</si>
  <si>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</si>
  <si>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</si>
  <si>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</si>
  <si>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</si>
  <si>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</si>
  <si>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</si>
  <si>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</si>
  <si>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</si>
  <si>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</si>
  <si>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</si>
  <si>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</si>
  <si>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</si>
  <si>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</si>
  <si>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</si>
  <si>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</si>
  <si>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</si>
  <si>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</si>
  <si>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</si>
  <si>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</si>
  <si>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</si>
  <si>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</si>
  <si>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</si>
  <si>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</si>
  <si>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</si>
  <si>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</si>
  <si>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</si>
  <si>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</si>
  <si>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</si>
  <si>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</si>
  <si>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</si>
  <si>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</si>
  <si>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</si>
  <si>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</si>
  <si>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</si>
  <si>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</si>
  <si>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</si>
  <si>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</si>
  <si>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</si>
  <si>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</si>
  <si>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</si>
  <si>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</si>
  <si>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</si>
  <si>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</si>
  <si>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</si>
  <si>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</si>
  <si>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</si>
  <si>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</si>
  <si>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</si>
  <si>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</si>
  <si>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</si>
  <si>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</si>
  <si>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</si>
  <si>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</si>
  <si>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</si>
  <si>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</si>
  <si>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</si>
  <si>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</si>
  <si>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</si>
  <si>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</si>
  <si>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</si>
  <si>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</si>
  <si>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</si>
  <si>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</si>
  <si>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</si>
  <si>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</si>
  <si>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</si>
  <si>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</si>
  <si>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</si>
  <si>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</si>
  <si>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</si>
  <si>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</si>
  <si>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</si>
  <si>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</si>
  <si>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</si>
  <si>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</si>
  <si>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</si>
  <si>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</si>
  <si>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</si>
  <si>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</si>
  <si>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</si>
  <si>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</si>
  <si>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</si>
  <si>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</si>
  <si>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</si>
  <si>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</si>
  <si>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</si>
  <si>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</si>
  <si>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</si>
  <si>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</si>
  <si>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</si>
  <si>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</si>
  <si>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</si>
  <si>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</si>
  <si>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</si>
  <si>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</si>
  <si>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</si>
  <si>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</si>
  <si>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</si>
  <si>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</si>
  <si>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</si>
  <si>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</si>
  <si>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</si>
  <si>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</si>
  <si>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</si>
  <si>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</si>
  <si>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</si>
  <si>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</si>
  <si>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</si>
  <si>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</si>
  <si>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</si>
  <si>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</si>
  <si>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</si>
  <si>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</si>
  <si>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</si>
  <si>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</si>
  <si>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</si>
  <si>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</si>
  <si>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</si>
  <si>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</si>
  <si>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</si>
  <si>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</si>
  <si>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</si>
  <si>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</si>
  <si>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</si>
  <si>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</si>
  <si>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</si>
  <si>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</si>
  <si>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</si>
  <si>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</si>
  <si>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</si>
  <si>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</si>
  <si>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</si>
  <si>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</si>
  <si>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</si>
  <si>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</si>
  <si>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</si>
  <si>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</si>
  <si>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</si>
  <si>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</si>
  <si>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</si>
  <si>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</si>
  <si>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</si>
  <si>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</si>
  <si>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</si>
  <si>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</si>
  <si>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</si>
  <si>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</si>
  <si>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</si>
  <si>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</si>
  <si>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</si>
  <si>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</si>
  <si>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</si>
  <si>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</si>
  <si>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</si>
  <si>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</si>
  <si>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</si>
  <si>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</si>
  <si>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</si>
  <si>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</si>
  <si>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</si>
  <si>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</si>
  <si>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</si>
  <si>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</si>
  <si>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</si>
  <si>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</si>
  <si>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</si>
  <si>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</si>
  <si>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</si>
  <si>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</si>
  <si>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</si>
  <si>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</si>
  <si>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</si>
  <si>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</si>
  <si>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</si>
  <si>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</si>
  <si>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</si>
  <si>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</si>
  <si>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</si>
  <si>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</si>
  <si>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</si>
  <si>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</si>
  <si>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</si>
  <si>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</si>
  <si>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</si>
  <si>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</si>
  <si>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</si>
  <si>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</si>
  <si>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</si>
  <si>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</si>
  <si>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</si>
  <si>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</si>
  <si>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</si>
  <si>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</si>
  <si>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</si>
  <si>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</si>
  <si>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</si>
  <si>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</si>
  <si>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</si>
  <si>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</si>
  <si>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</si>
  <si>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</si>
  <si>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</si>
  <si>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</si>
  <si>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</si>
  <si>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</si>
  <si>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</si>
  <si>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</si>
  <si>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</si>
  <si>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</si>
  <si>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</si>
  <si>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</si>
  <si>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</si>
  <si>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</si>
  <si>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</si>
  <si>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</si>
  <si>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</si>
  <si>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</si>
  <si>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</si>
  <si>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</si>
  <si>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</si>
  <si>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</si>
  <si>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</si>
  <si>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</si>
  <si>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</si>
  <si>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</si>
  <si>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</si>
  <si>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</si>
  <si>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</si>
  <si>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</si>
  <si>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</si>
  <si>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</si>
  <si>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</si>
  <si>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</si>
  <si>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</si>
  <si>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</si>
  <si>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</si>
  <si>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</si>
  <si>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</si>
  <si>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</si>
  <si>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</si>
  <si>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</si>
  <si>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</si>
  <si>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</si>
  <si>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</si>
  <si>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</si>
  <si>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</si>
  <si>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</si>
  <si>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</si>
  <si>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</si>
  <si>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</si>
  <si>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</si>
  <si>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</si>
  <si>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</si>
  <si>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</si>
  <si>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</si>
  <si>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</si>
  <si>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</si>
  <si>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</si>
  <si>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</si>
  <si>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</si>
  <si>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</si>
  <si>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</si>
  <si>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</si>
  <si>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</si>
  <si>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</si>
  <si>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</si>
  <si>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</si>
  <si>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</si>
  <si>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</si>
  <si>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</si>
  <si>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</si>
  <si>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</si>
  <si>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</si>
  <si>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</si>
  <si>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</si>
  <si>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</si>
  <si>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</si>
  <si>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</si>
  <si>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</si>
  <si>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</si>
  <si>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</si>
  <si>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</si>
  <si>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</si>
  <si>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</si>
  <si>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</si>
  <si>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</si>
  <si>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</si>
  <si>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</si>
  <si>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</si>
  <si>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</si>
  <si>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</si>
  <si>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</si>
  <si>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</si>
  <si>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</si>
  <si>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</si>
  <si>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</si>
  <si>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</si>
  <si>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</si>
  <si>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</si>
  <si>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</si>
  <si>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</si>
  <si>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</si>
  <si>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</si>
  <si>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</si>
  <si>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</si>
  <si>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</si>
  <si>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</si>
  <si>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</si>
  <si>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</si>
  <si>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</si>
  <si>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</si>
  <si>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</si>
  <si>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</si>
  <si>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</si>
  <si>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</si>
  <si>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</si>
  <si>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</si>
  <si>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</si>
  <si>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</si>
  <si>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</si>
  <si>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</si>
  <si>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</si>
  <si>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</si>
  <si>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</si>
  <si>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</si>
  <si>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</si>
  <si>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</si>
  <si>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</si>
  <si>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</si>
  <si>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</si>
  <si>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</si>
  <si>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</si>
  <si>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</si>
  <si>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</si>
  <si>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</si>
  <si>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</si>
  <si>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</si>
  <si>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</si>
  <si>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</si>
  <si>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</si>
  <si>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</si>
  <si>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</si>
  <si>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</si>
  <si>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</si>
  <si>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</si>
  <si>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</si>
  <si>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</si>
  <si>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</si>
  <si>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</si>
  <si>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</si>
  <si>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</si>
  <si>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</si>
  <si>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</si>
  <si>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</si>
  <si>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</si>
  <si>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</si>
  <si>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</si>
  <si>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</si>
  <si>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</si>
  <si>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</si>
  <si>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</si>
  <si>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</si>
  <si>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</si>
  <si>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</si>
  <si>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</si>
  <si>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</si>
  <si>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</si>
  <si>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</si>
  <si>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</si>
  <si>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</si>
  <si>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</si>
  <si>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</si>
  <si>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</si>
  <si>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</si>
  <si>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</si>
  <si>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</si>
  <si>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</si>
  <si>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</si>
  <si>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</si>
  <si>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</si>
  <si>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</si>
  <si>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</si>
  <si>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</si>
  <si>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</si>
  <si>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</si>
  <si>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</si>
  <si>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</si>
  <si>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</si>
  <si>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</si>
  <si>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</si>
  <si>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</si>
  <si>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</si>
  <si>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</si>
  <si>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</si>
  <si>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</si>
  <si>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</si>
  <si>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</si>
  <si>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</si>
  <si>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</si>
  <si>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</si>
  <si>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</si>
  <si>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</si>
  <si>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</si>
  <si>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</si>
  <si>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</si>
  <si>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</si>
  <si>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</si>
  <si>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</si>
  <si>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</si>
  <si>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</si>
  <si>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</si>
  <si>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</si>
  <si>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</si>
  <si>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</si>
  <si>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</si>
  <si>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</si>
  <si>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</si>
  <si>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</si>
  <si>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</si>
  <si>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</si>
  <si>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</si>
  <si>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</si>
  <si>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</si>
  <si>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</si>
  <si>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</si>
  <si>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</si>
  <si>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</si>
  <si>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</si>
  <si>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</si>
  <si>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</si>
  <si>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</si>
  <si>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</si>
  <si>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</si>
  <si>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</si>
  <si>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</si>
  <si>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</si>
  <si>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</si>
  <si>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</si>
  <si>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</si>
  <si>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</si>
  <si>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</si>
  <si>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</si>
  <si>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</si>
  <si>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</si>
  <si>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</si>
  <si>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</si>
  <si>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</si>
  <si>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</si>
  <si>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</si>
  <si>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</si>
  <si>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</si>
  <si>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</si>
  <si>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</si>
  <si>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</si>
  <si>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</si>
  <si>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</si>
  <si>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</si>
  <si>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</si>
  <si>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</si>
  <si>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</si>
  <si>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</si>
  <si>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</si>
  <si>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</si>
  <si>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</si>
  <si>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</si>
  <si>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</si>
  <si>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</si>
  <si>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</si>
  <si>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</si>
  <si>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</si>
  <si>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</si>
  <si>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</si>
  <si>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</si>
  <si>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</si>
  <si>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</si>
  <si>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</si>
  <si>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</si>
  <si>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</si>
  <si>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</si>
  <si>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</si>
  <si>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</si>
  <si>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</si>
  <si>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</si>
  <si>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</si>
  <si>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</si>
  <si>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</si>
  <si>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</si>
  <si>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</si>
  <si>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</si>
  <si>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</si>
  <si>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</si>
  <si>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</si>
  <si>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</si>
  <si>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</si>
  <si>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</si>
  <si>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</si>
  <si>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</si>
  <si>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</si>
  <si>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</si>
  <si>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</si>
  <si>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</si>
  <si>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</si>
  <si>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</si>
  <si>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</si>
  <si>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</si>
  <si>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</si>
  <si>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</si>
  <si>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</si>
  <si>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</si>
  <si>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</si>
  <si>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</si>
  <si>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</si>
  <si>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</si>
  <si>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</si>
  <si>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</si>
  <si>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</si>
  <si>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</si>
  <si>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</si>
  <si>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</si>
  <si>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</si>
  <si>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</si>
  <si>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</si>
  <si>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</si>
  <si>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</si>
  <si>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</si>
  <si>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</si>
  <si>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</si>
  <si>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</si>
  <si>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</si>
  <si>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</si>
  <si>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</si>
  <si>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</si>
  <si>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</si>
  <si>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</si>
  <si>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</si>
  <si>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</si>
  <si>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</si>
  <si>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</si>
  <si>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</si>
  <si>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</si>
  <si>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</si>
  <si>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</si>
  <si>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</si>
  <si>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</si>
  <si>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</si>
  <si>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</si>
  <si>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</si>
  <si>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</si>
  <si>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</si>
  <si>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</si>
  <si>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</si>
  <si>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</si>
  <si>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</si>
  <si>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</si>
  <si>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</si>
  <si>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</si>
  <si>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</si>
  <si>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</si>
  <si>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</si>
  <si>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</si>
  <si>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</si>
  <si>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</si>
  <si>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</si>
  <si>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</si>
  <si>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</si>
  <si>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</si>
  <si>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</si>
  <si>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</si>
  <si>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</si>
  <si>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</si>
  <si>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</si>
  <si>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</si>
  <si>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</si>
  <si>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</si>
  <si>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</si>
  <si>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</si>
  <si>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</si>
  <si>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</si>
  <si>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</si>
  <si>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</si>
  <si>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</si>
  <si>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</si>
  <si>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</si>
  <si>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</si>
  <si>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</si>
  <si>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</si>
  <si>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</si>
  <si>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</si>
  <si>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</si>
  <si>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</si>
  <si>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</si>
  <si>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</si>
  <si>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</si>
  <si>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</si>
  <si>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</si>
  <si>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</si>
  <si>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</si>
  <si>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</si>
  <si>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</si>
  <si>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</si>
  <si>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</si>
  <si>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</si>
  <si>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</si>
  <si>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</si>
  <si>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</si>
  <si>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</si>
  <si>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</si>
  <si>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</si>
  <si>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</si>
  <si>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</si>
  <si>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</si>
  <si>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</si>
  <si>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</si>
  <si>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</si>
  <si>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</si>
  <si>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</si>
  <si>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</si>
  <si>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</si>
  <si>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</si>
  <si>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</si>
  <si>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</si>
  <si>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</si>
  <si>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</si>
  <si>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</si>
  <si>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</si>
  <si>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</si>
  <si>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</si>
  <si>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</si>
  <si>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</si>
  <si>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</si>
  <si>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</si>
  <si>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</si>
  <si>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</si>
  <si>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</si>
  <si>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</si>
  <si>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</si>
  <si>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</si>
  <si>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</si>
  <si>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</si>
  <si>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</si>
  <si>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</si>
  <si>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</si>
  <si>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</si>
  <si>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</si>
  <si>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</si>
  <si>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</si>
  <si>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</si>
  <si>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</si>
  <si>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</si>
  <si>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</si>
  <si>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</si>
  <si>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</si>
  <si>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</si>
  <si>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</si>
  <si>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</si>
  <si>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</si>
  <si>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</si>
  <si>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</si>
  <si>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</si>
  <si>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</si>
  <si>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</si>
  <si>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</si>
  <si>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</si>
  <si>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</si>
  <si>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</si>
  <si>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</si>
  <si>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</si>
  <si>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</si>
  <si>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</si>
  <si>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</si>
  <si>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</si>
  <si>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</si>
  <si>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</si>
  <si>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</si>
  <si>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</si>
  <si>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</si>
  <si>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</si>
  <si>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</si>
  <si>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</si>
  <si>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</si>
  <si>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</si>
  <si>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</si>
  <si>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</si>
  <si>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</si>
  <si>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</si>
  <si>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</si>
  <si>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</si>
  <si>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</si>
  <si>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</si>
  <si>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</si>
  <si>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</si>
  <si>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</si>
  <si>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</si>
  <si>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</si>
  <si>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</si>
  <si>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</si>
  <si>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</si>
  <si>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</si>
  <si>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</si>
  <si>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</si>
  <si>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</si>
  <si>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</si>
  <si>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</si>
  <si>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</si>
  <si>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</si>
  <si>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</si>
  <si>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</si>
  <si>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</si>
  <si>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</si>
  <si>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</si>
  <si>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</si>
  <si>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</si>
  <si>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</si>
  <si>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</si>
  <si>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</si>
  <si>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</si>
  <si>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</si>
  <si>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</si>
  <si>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</si>
  <si>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</si>
  <si>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</si>
  <si>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</si>
  <si>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</si>
  <si>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</si>
  <si>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</si>
  <si>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</si>
  <si>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</si>
  <si>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</si>
  <si>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</si>
  <si>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</si>
  <si>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</si>
  <si>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</si>
  <si>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</si>
  <si>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</si>
  <si>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</si>
  <si>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</si>
  <si>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</si>
  <si>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</si>
  <si>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</si>
  <si>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</si>
  <si>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</si>
  <si>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</si>
  <si>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</si>
  <si>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</si>
  <si>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</si>
  <si>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</si>
  <si>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</si>
  <si>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</si>
  <si>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</si>
  <si>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</si>
  <si>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</si>
  <si>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</si>
  <si>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</si>
  <si>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</si>
  <si>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</si>
  <si>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</si>
  <si>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</si>
  <si>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</si>
  <si>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</si>
  <si>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</si>
  <si>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</si>
  <si>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</si>
  <si>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</si>
  <si>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</si>
  <si>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</si>
  <si>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</si>
  <si>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</si>
  <si>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</si>
  <si>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</si>
  <si>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</si>
  <si>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</si>
  <si>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</si>
  <si>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</si>
  <si>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</si>
  <si>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</si>
  <si>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</si>
  <si>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</si>
  <si>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</si>
  <si>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</si>
  <si>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</si>
  <si>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</si>
  <si>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</si>
  <si>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</si>
  <si>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</si>
  <si>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</si>
  <si>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</si>
  <si>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</si>
  <si>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</si>
  <si>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</si>
  <si>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</si>
  <si>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</si>
  <si>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</si>
  <si>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</si>
  <si>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</si>
  <si>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</si>
  <si>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</si>
  <si>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</si>
  <si>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</si>
  <si>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</si>
  <si>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</si>
  <si>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</si>
  <si>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</si>
  <si>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</si>
  <si>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</si>
  <si>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</si>
  <si>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</si>
  <si>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</si>
  <si>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</si>
  <si>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</si>
  <si>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</si>
  <si>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</si>
  <si>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</si>
  <si>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</si>
  <si>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</si>
  <si>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</si>
  <si>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</si>
  <si>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</si>
  <si>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</si>
  <si>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</si>
  <si>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</si>
  <si>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</si>
  <si>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</si>
  <si>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</si>
  <si>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</si>
  <si>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</si>
  <si>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</si>
  <si>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</si>
  <si>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</si>
  <si>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</si>
  <si>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</si>
  <si>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</si>
  <si>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</si>
  <si>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</si>
  <si>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</si>
  <si>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</si>
  <si>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</si>
  <si>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</si>
  <si>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</si>
  <si>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</si>
  <si>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</si>
  <si>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</si>
  <si>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</si>
  <si>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</si>
  <si>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</si>
  <si>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</si>
  <si>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</si>
  <si>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</si>
  <si>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</si>
  <si>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</si>
  <si>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</si>
  <si>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</si>
  <si>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</si>
  <si>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</si>
  <si>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</si>
  <si>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</si>
  <si>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</si>
  <si>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</si>
  <si>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</si>
  <si>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</si>
  <si>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</si>
  <si>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</si>
  <si>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</si>
  <si>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</si>
  <si>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</si>
  <si>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</si>
  <si>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</si>
  <si>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</si>
  <si>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</si>
  <si>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</si>
  <si>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</si>
  <si>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</si>
  <si>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</si>
  <si>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</si>
  <si>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</si>
  <si>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</si>
  <si>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</si>
  <si>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</si>
  <si>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</si>
  <si>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</si>
  <si>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</si>
  <si>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</si>
  <si>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</si>
  <si>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</si>
  <si>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</si>
  <si>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</si>
  <si>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</si>
  <si>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</si>
  <si>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</si>
  <si>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</si>
  <si>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</si>
  <si>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</si>
  <si>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</si>
  <si>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</si>
  <si>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</si>
  <si>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</si>
  <si>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</si>
  <si>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</si>
  <si>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</si>
  <si>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</si>
  <si>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</si>
  <si>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</si>
  <si>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</si>
  <si>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</si>
  <si>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</si>
  <si>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</si>
  <si>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</si>
  <si>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</si>
  <si>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</si>
  <si>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</si>
  <si>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</si>
  <si>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</si>
  <si>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</si>
  <si>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</si>
  <si>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</si>
  <si>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</si>
  <si>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</si>
  <si>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</si>
  <si>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</si>
  <si>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</si>
  <si>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</si>
  <si>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</si>
  <si>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</si>
  <si>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</si>
  <si>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</si>
  <si>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</si>
  <si>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</si>
  <si>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</si>
  <si>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</si>
  <si>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</si>
  <si>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</si>
  <si>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</si>
  <si>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</si>
  <si>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</si>
  <si>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</si>
  <si>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</si>
  <si>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</si>
  <si>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</si>
  <si>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</si>
  <si>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</si>
  <si>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</si>
  <si>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</si>
  <si>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</si>
  <si>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</si>
  <si>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</si>
  <si>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</si>
  <si>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</si>
  <si>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</si>
  <si>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</si>
  <si>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</si>
  <si>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</si>
  <si>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</si>
  <si>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</si>
  <si>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</si>
  <si>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</si>
  <si>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</si>
  <si>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</si>
  <si>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</si>
  <si>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</si>
  <si>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</si>
  <si>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</si>
  <si>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</si>
  <si>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</si>
  <si>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</si>
  <si>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</si>
  <si>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</si>
  <si>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</si>
  <si>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</si>
  <si>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</si>
  <si>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</si>
  <si>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</si>
  <si>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</si>
  <si>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</si>
  <si>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</si>
  <si>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</si>
  <si>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</si>
  <si>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</si>
  <si>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</si>
  <si>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</si>
  <si>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</si>
  <si>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</si>
  <si>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</si>
  <si>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</si>
  <si>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</si>
  <si>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</si>
  <si>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</si>
  <si>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</si>
  <si>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</si>
  <si>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</si>
  <si>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</si>
  <si>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</si>
  <si>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</si>
  <si>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</si>
  <si>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</si>
  <si>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</si>
  <si>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</si>
  <si>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</si>
  <si>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</si>
  <si>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</si>
  <si>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</si>
  <si>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</si>
  <si>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</si>
  <si>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</si>
  <si>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</si>
  <si>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</si>
  <si>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</si>
  <si>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</si>
  <si>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</si>
  <si>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</si>
  <si>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</si>
  <si>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</si>
  <si>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</si>
  <si>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</si>
  <si>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</si>
  <si>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</si>
  <si>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</si>
  <si>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</si>
  <si>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</si>
  <si>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</si>
  <si>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</si>
  <si>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</si>
  <si>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</si>
  <si>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</si>
  <si>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</si>
  <si>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</si>
  <si>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</si>
  <si>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</si>
  <si>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</si>
  <si>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</si>
  <si>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</si>
  <si>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</si>
  <si>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</si>
  <si>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</si>
  <si>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</si>
  <si>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</si>
  <si>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</si>
  <si>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</si>
  <si>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</si>
  <si>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</si>
  <si>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</si>
  <si>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</si>
  <si>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</si>
  <si>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</si>
  <si>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</si>
  <si>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</si>
  <si>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</si>
  <si>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</si>
  <si>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</si>
  <si>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</si>
  <si>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</si>
  <si>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</si>
  <si>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</si>
  <si>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</si>
  <si>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</si>
  <si>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</si>
  <si>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</si>
  <si>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</si>
  <si>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</si>
  <si>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</si>
  <si>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</si>
  <si>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</si>
  <si>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</si>
  <si>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</si>
  <si>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</si>
  <si>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</si>
  <si>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</si>
  <si>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</si>
  <si>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</si>
  <si>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</si>
  <si>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</si>
  <si>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</si>
  <si>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</si>
  <si>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</si>
  <si>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</si>
  <si>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</si>
  <si>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</si>
  <si>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</si>
  <si>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</si>
  <si>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</si>
  <si>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</si>
  <si>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</si>
  <si>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</si>
  <si>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</si>
  <si>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</si>
  <si>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</si>
  <si>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</si>
  <si>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</si>
  <si>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</si>
  <si>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</si>
  <si>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</si>
  <si>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</si>
  <si>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</si>
  <si>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</si>
  <si>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</si>
  <si>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</si>
  <si>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</si>
  <si>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</si>
  <si>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</si>
  <si>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</si>
  <si>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</si>
  <si>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</si>
  <si>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</si>
  <si>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</si>
  <si>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</si>
  <si>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</si>
  <si>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</si>
  <si>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</si>
  <si>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</si>
  <si>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</si>
  <si>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</si>
  <si>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</si>
  <si>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</si>
  <si>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</si>
  <si>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</si>
  <si>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</si>
  <si>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</si>
  <si>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</si>
  <si>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</si>
  <si>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</si>
  <si>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</si>
  <si>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</si>
  <si>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</si>
  <si>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</si>
  <si>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</si>
  <si>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</si>
  <si>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</si>
  <si>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</si>
  <si>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</si>
  <si>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</si>
  <si>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</si>
  <si>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</si>
  <si>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</si>
  <si>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</si>
  <si>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</si>
  <si>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</si>
  <si>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</si>
  <si>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</si>
  <si>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</si>
  <si>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</si>
  <si>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</si>
  <si>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</si>
  <si>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</si>
  <si>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</si>
  <si>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</si>
  <si>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</si>
  <si>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</si>
  <si>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</si>
  <si>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</si>
  <si>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</si>
  <si>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</si>
  <si>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</si>
  <si>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</si>
  <si>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</si>
  <si>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</si>
  <si>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</si>
  <si>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</si>
  <si>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</si>
  <si>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</si>
  <si>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</si>
  <si>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</si>
  <si>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</si>
  <si>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</si>
  <si>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</si>
  <si>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</si>
  <si>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</si>
  <si>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</si>
  <si>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</si>
  <si>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</si>
  <si>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</si>
  <si>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</si>
  <si>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</si>
  <si>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</si>
  <si>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</si>
  <si>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</si>
  <si>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</si>
  <si>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</si>
  <si>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</si>
  <si>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</si>
  <si>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</si>
  <si>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</si>
  <si>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</si>
  <si>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</si>
  <si>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</si>
  <si>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</si>
  <si>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</si>
  <si>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</si>
  <si>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</si>
  <si>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</si>
  <si>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</si>
  <si>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</si>
  <si>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</si>
  <si>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</si>
  <si>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</si>
  <si>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</si>
  <si>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</si>
  <si>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</si>
  <si>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</si>
  <si>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</si>
  <si>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</si>
  <si>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</si>
  <si>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</si>
  <si>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</si>
  <si>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</si>
  <si>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</si>
  <si>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</si>
  <si>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</si>
  <si>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</si>
  <si>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</si>
  <si>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</si>
  <si>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</si>
  <si>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</si>
  <si>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</si>
  <si>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</si>
  <si>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</si>
  <si>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</si>
  <si>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</si>
  <si>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</si>
  <si>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</si>
  <si>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</si>
  <si>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</si>
  <si>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</si>
  <si>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</si>
  <si>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</si>
  <si>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</si>
  <si>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</si>
  <si>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</si>
  <si>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</si>
  <si>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</si>
  <si>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</si>
  <si>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</si>
  <si>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</si>
  <si>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</si>
  <si>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</si>
  <si>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</si>
  <si>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</si>
  <si>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</si>
  <si>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</si>
  <si>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</si>
  <si>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</si>
  <si>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</si>
  <si>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</si>
  <si>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</si>
  <si>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</si>
  <si>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</si>
  <si>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</si>
  <si>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</si>
  <si>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</si>
  <si>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</si>
  <si>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</si>
  <si>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</si>
  <si>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</si>
  <si>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</si>
  <si>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</si>
  <si>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</si>
  <si>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</si>
  <si>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</si>
  <si>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</si>
  <si>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</si>
  <si>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</si>
  <si>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</si>
  <si>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</si>
  <si>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</si>
  <si>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</si>
  <si>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</si>
  <si>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</si>
  <si>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</si>
  <si>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</si>
  <si>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</si>
  <si>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</si>
  <si>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</si>
  <si>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</si>
  <si>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</si>
  <si>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</si>
  <si>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</si>
  <si>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</si>
  <si>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</si>
  <si>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</si>
  <si>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</si>
  <si>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</si>
  <si>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</si>
  <si>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</si>
  <si>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</si>
  <si>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</si>
  <si>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</si>
  <si>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</si>
  <si>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</si>
  <si>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</si>
  <si>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</si>
  <si>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</si>
  <si>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</si>
  <si>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</si>
  <si>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</si>
  <si>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</si>
  <si>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</si>
  <si>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</si>
  <si>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</si>
  <si>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</si>
  <si>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</si>
  <si>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</si>
  <si>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</si>
  <si>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</si>
  <si>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</si>
  <si>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</si>
  <si>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</si>
  <si>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</si>
  <si>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</si>
  <si>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</si>
  <si>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</si>
  <si>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</si>
  <si>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</si>
  <si>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</si>
  <si>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</si>
  <si>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</si>
  <si>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</si>
  <si>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</si>
  <si>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</si>
  <si>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</si>
  <si>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</si>
  <si>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</si>
  <si>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</si>
  <si>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</si>
  <si>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</si>
  <si>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</si>
  <si>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</si>
  <si>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</si>
  <si>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</si>
  <si>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</si>
  <si>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</si>
  <si>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</si>
  <si>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</si>
  <si>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</si>
  <si>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</si>
  <si>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</si>
  <si>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</si>
  <si>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</si>
  <si>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</si>
  <si>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</si>
  <si>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</si>
  <si>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</si>
  <si>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</si>
  <si>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</si>
  <si>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</si>
  <si>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</si>
  <si>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</si>
  <si>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</si>
  <si>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</si>
  <si>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</si>
  <si>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</si>
  <si>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</si>
  <si>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</si>
  <si>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</si>
  <si>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</si>
  <si>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</si>
  <si>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</si>
  <si>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</si>
  <si>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</si>
  <si>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</si>
  <si>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</si>
  <si>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</si>
  <si>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</si>
  <si>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</si>
  <si>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</si>
  <si>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</si>
  <si>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</si>
  <si>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</si>
  <si>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</si>
  <si>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</si>
  <si>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</si>
  <si>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</si>
  <si>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</si>
  <si>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</si>
  <si>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</si>
  <si>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</si>
  <si>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</si>
  <si>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</si>
  <si>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</si>
  <si>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</si>
  <si>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</si>
  <si>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</si>
  <si>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</si>
  <si>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</si>
  <si>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</si>
  <si>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</si>
  <si>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</si>
  <si>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</si>
  <si>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</si>
  <si>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</si>
  <si>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</si>
  <si>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</si>
  <si>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</si>
  <si>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</si>
  <si>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</si>
  <si>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</si>
  <si>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</si>
  <si>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</si>
  <si>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</si>
  <si>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</si>
  <si>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</si>
  <si>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</si>
  <si>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</si>
  <si>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</si>
  <si>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</si>
  <si>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</si>
  <si>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</si>
  <si>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</si>
  <si>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</si>
  <si>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</si>
  <si>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</si>
  <si>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</si>
  <si>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</si>
  <si>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</si>
  <si>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</si>
  <si>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</si>
  <si>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</si>
  <si>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</si>
  <si>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</si>
  <si>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</si>
  <si>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</si>
  <si>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</si>
  <si>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</si>
  <si>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</si>
  <si>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</si>
  <si>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</si>
  <si>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</si>
  <si>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</si>
  <si>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</si>
  <si>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</si>
  <si>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</si>
  <si>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</si>
  <si>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</si>
  <si>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</si>
  <si>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</si>
  <si>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</si>
  <si>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</si>
  <si>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</si>
  <si>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</si>
  <si>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</si>
  <si>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</si>
  <si>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</si>
  <si>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</si>
  <si>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</si>
  <si>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</si>
  <si>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</si>
  <si>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</si>
  <si>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</si>
  <si>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</si>
  <si>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</si>
  <si>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</si>
  <si>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</si>
  <si>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</si>
  <si>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</si>
  <si>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</si>
  <si>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</si>
  <si>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</si>
  <si>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</si>
  <si>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</si>
  <si>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</si>
  <si>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</si>
  <si>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</si>
  <si>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</si>
  <si>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</si>
  <si>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</si>
  <si>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</si>
  <si>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</si>
  <si>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</si>
  <si>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</si>
  <si>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</si>
  <si>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</si>
  <si>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</si>
  <si>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</si>
  <si>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</si>
  <si>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</si>
  <si>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</si>
  <si>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</si>
  <si>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</si>
  <si>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</si>
  <si>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</si>
  <si>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</si>
  <si>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</si>
  <si>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</si>
  <si>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</si>
  <si>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</si>
  <si>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</si>
  <si>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</si>
  <si>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</si>
  <si>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</si>
  <si>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</si>
  <si>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</si>
  <si>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</si>
  <si>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</si>
  <si>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</si>
  <si>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</si>
  <si>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</si>
  <si>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</si>
  <si>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</si>
  <si>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</si>
  <si>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</si>
  <si>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</si>
  <si>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</si>
  <si>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</si>
  <si>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</si>
  <si>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</si>
  <si>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</si>
  <si>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</si>
  <si>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</si>
  <si>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</si>
  <si>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</si>
  <si>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</si>
  <si>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</si>
  <si>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</si>
  <si>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</si>
  <si>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</si>
  <si>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</si>
  <si>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</si>
  <si>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</si>
  <si>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</si>
  <si>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</si>
  <si>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</si>
  <si>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</si>
  <si>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</si>
  <si>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</si>
  <si>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</si>
  <si>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</si>
  <si>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</si>
  <si>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</si>
  <si>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</si>
  <si>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</si>
  <si>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</si>
  <si>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</si>
  <si>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</si>
  <si>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</si>
  <si>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</si>
  <si>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</si>
  <si>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</si>
  <si>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</si>
  <si>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</si>
  <si>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</si>
  <si>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</si>
  <si>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</si>
  <si>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</si>
  <si>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</si>
  <si>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</si>
  <si>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</si>
  <si>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</si>
  <si>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</si>
  <si>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</si>
  <si>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</si>
  <si>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</si>
  <si>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</si>
  <si>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</si>
  <si>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</si>
  <si>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</si>
  <si>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</si>
  <si>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</si>
  <si>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</si>
  <si>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</si>
  <si>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</si>
  <si>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</si>
  <si>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</si>
  <si>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</si>
  <si>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</si>
  <si>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</si>
  <si>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</si>
  <si>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</si>
  <si>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</si>
  <si>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</si>
  <si>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</si>
  <si>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</si>
  <si>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</si>
  <si>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</si>
  <si>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</si>
  <si>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</si>
  <si>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</si>
  <si>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</si>
  <si>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</si>
  <si>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</si>
  <si>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</si>
  <si>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</si>
  <si>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</si>
  <si>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</si>
  <si>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</si>
  <si>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</si>
  <si>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</si>
  <si>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</si>
  <si>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</si>
  <si>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</si>
  <si>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</si>
  <si>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</si>
  <si>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</si>
  <si>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</si>
  <si>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</si>
  <si>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</si>
  <si>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</si>
  <si>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</si>
  <si>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</si>
  <si>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</si>
  <si>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</si>
  <si>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</si>
  <si>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</si>
  <si>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</si>
  <si>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</si>
  <si>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</si>
  <si>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</si>
  <si>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</si>
  <si>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</si>
  <si>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</si>
  <si>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</si>
  <si>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</si>
  <si>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</si>
  <si>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</si>
  <si>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</si>
  <si>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</si>
  <si>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</si>
  <si>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</si>
  <si>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</si>
  <si>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</si>
  <si>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</si>
  <si>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</si>
  <si>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</si>
  <si>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</si>
  <si>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</si>
  <si>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</si>
  <si>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</si>
  <si>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</si>
  <si>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</si>
  <si>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</si>
  <si>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</si>
  <si>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</si>
  <si>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</si>
  <si>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</si>
  <si>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</si>
  <si>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</si>
  <si>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</si>
  <si>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</si>
  <si>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</si>
  <si>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</si>
  <si>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</si>
  <si>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</si>
  <si>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</si>
  <si>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</si>
  <si>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</si>
  <si>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</si>
  <si>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</si>
  <si>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</si>
  <si>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</si>
  <si>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</si>
  <si>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</si>
  <si>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</si>
  <si>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</si>
  <si>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</si>
  <si>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</si>
  <si>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</si>
  <si>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</si>
  <si>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</si>
  <si>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</si>
  <si>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</si>
  <si>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</si>
  <si>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</si>
  <si>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</si>
  <si>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</si>
  <si>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</si>
  <si>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</si>
  <si>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</si>
  <si>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</si>
  <si>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</si>
  <si>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</si>
  <si>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</si>
  <si>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</si>
  <si>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</si>
  <si>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</si>
  <si>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</si>
  <si>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</si>
  <si>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</si>
  <si>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</si>
  <si>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</si>
  <si>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</si>
  <si>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</si>
  <si>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</si>
  <si>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</si>
  <si>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</si>
  <si>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</si>
  <si>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</si>
  <si>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</si>
  <si>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</si>
  <si>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</si>
  <si>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</si>
  <si>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</si>
  <si>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</si>
  <si>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</si>
  <si>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</si>
  <si>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</si>
  <si>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</si>
  <si>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</si>
  <si>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</si>
  <si>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</si>
  <si>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</si>
  <si>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</si>
  <si>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</si>
  <si>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</si>
  <si>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</si>
  <si>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</si>
  <si>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</si>
  <si>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</si>
  <si>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</si>
  <si>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</si>
  <si>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</si>
  <si>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</si>
  <si>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</si>
  <si>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</si>
  <si>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</si>
  <si>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</si>
  <si>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</si>
  <si>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</si>
  <si>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</si>
  <si>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</si>
  <si>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</si>
  <si>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</si>
  <si>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</si>
  <si>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</si>
  <si>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</si>
  <si>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</si>
  <si>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</si>
  <si>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</si>
  <si>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</si>
  <si>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</si>
  <si>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</si>
  <si>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</si>
  <si>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</si>
  <si>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</si>
  <si>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</si>
  <si>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</si>
  <si>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</si>
  <si>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</si>
  <si>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</si>
  <si>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</si>
  <si>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</si>
  <si>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</si>
  <si>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</si>
  <si>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</si>
  <si>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</si>
  <si>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</si>
  <si>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</si>
  <si>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</si>
  <si>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</si>
  <si>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</si>
  <si>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</si>
  <si>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</si>
  <si>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</si>
  <si>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</si>
  <si>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</si>
  <si>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</si>
  <si>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</si>
  <si>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</si>
  <si>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</si>
  <si>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</si>
  <si>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</si>
  <si>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</si>
  <si>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</si>
  <si>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</si>
  <si>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</si>
  <si>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</si>
  <si>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</si>
  <si>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</si>
  <si>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</si>
  <si>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</si>
  <si>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</si>
  <si>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</si>
  <si>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</si>
  <si>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</si>
  <si>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</si>
  <si>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</si>
  <si>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</si>
  <si>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</si>
  <si>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</si>
  <si>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</si>
  <si>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</si>
  <si>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</si>
  <si>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</si>
  <si>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</si>
  <si>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</si>
  <si>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</si>
  <si>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</si>
  <si>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</si>
  <si>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</si>
  <si>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</si>
  <si>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</si>
  <si>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</si>
  <si>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</si>
  <si>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</si>
  <si>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</si>
  <si>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</si>
  <si>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</si>
  <si>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</si>
  <si>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</si>
  <si>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</si>
  <si>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</si>
  <si>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</si>
  <si>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</si>
  <si>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</si>
  <si>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</si>
  <si>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</si>
  <si>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</si>
  <si>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</si>
  <si>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</si>
  <si>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</si>
  <si>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</si>
  <si>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</si>
  <si>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</si>
  <si>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</si>
  <si>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</si>
  <si>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</si>
  <si>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</si>
  <si>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</si>
  <si>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</si>
  <si>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</si>
  <si>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</si>
  <si>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</si>
  <si>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</si>
  <si>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</si>
  <si>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</si>
  <si>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</si>
  <si>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</si>
  <si>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</si>
  <si>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</si>
  <si>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</si>
  <si>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</si>
  <si>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</si>
  <si>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</si>
  <si>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</si>
  <si>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</si>
  <si>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</si>
  <si>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</si>
  <si>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</si>
  <si>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</si>
  <si>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</si>
  <si>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</si>
  <si>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</si>
  <si>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</si>
  <si>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</si>
  <si>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</si>
  <si>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</si>
  <si>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</si>
  <si>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</si>
  <si>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</si>
  <si>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</si>
  <si>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</si>
  <si>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</si>
  <si>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</si>
  <si>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</si>
  <si>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</si>
  <si>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</si>
  <si>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</si>
  <si>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</si>
  <si>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</si>
  <si>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</si>
  <si>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</si>
  <si>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</si>
  <si>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</si>
  <si>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</si>
  <si>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</si>
  <si>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</si>
  <si>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</si>
  <si>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</si>
  <si>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</si>
  <si>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</si>
  <si>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</si>
  <si>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</si>
  <si>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</si>
  <si>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</si>
  <si>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</si>
  <si>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</si>
  <si>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</si>
  <si>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</si>
  <si>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</si>
  <si>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</si>
  <si>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</si>
  <si>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</si>
  <si>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</si>
  <si>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</si>
  <si>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</si>
  <si>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</si>
  <si>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</si>
  <si>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</si>
  <si>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</si>
  <si>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</si>
  <si>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</si>
  <si>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</si>
  <si>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</si>
  <si>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</si>
  <si>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</si>
  <si>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</si>
  <si>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</si>
  <si>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</si>
  <si>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</si>
  <si>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</si>
  <si>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</si>
  <si>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</si>
  <si>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</si>
  <si>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</si>
  <si>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</si>
  <si>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</si>
  <si>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</si>
  <si>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</si>
  <si>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</si>
  <si>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</si>
  <si>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</si>
  <si>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</si>
  <si>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</si>
  <si>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</si>
  <si>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</si>
  <si>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</si>
  <si>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</si>
  <si>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</si>
  <si>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</si>
  <si>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</si>
  <si>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</si>
  <si>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</si>
  <si>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</si>
  <si>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</si>
  <si>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</si>
  <si>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</si>
  <si>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</si>
  <si>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</si>
  <si>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</si>
  <si>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</si>
  <si>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</si>
  <si>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</si>
  <si>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</si>
  <si>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</si>
  <si>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</si>
  <si>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</si>
  <si>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</si>
  <si>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</si>
  <si>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</si>
  <si>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</si>
  <si>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</si>
  <si>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</si>
  <si>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</si>
  <si>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</si>
  <si>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</si>
  <si>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</si>
  <si>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</si>
  <si>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</si>
  <si>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</si>
  <si>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</si>
  <si>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</si>
  <si>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</si>
  <si>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</si>
  <si>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</si>
  <si>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</si>
  <si>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</si>
  <si>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</si>
  <si>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</si>
  <si>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</si>
  <si>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</si>
  <si>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</si>
  <si>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</si>
  <si>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</si>
  <si>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</si>
  <si>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</si>
  <si>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</si>
  <si>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</si>
  <si>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</si>
  <si>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</si>
  <si>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</si>
  <si>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</si>
  <si>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</si>
  <si>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</si>
  <si>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</si>
  <si>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</si>
  <si>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</si>
  <si>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</si>
  <si>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</si>
  <si>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</si>
  <si>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</si>
  <si>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</si>
  <si>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</si>
  <si>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</si>
  <si>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</si>
  <si>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</si>
  <si>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</si>
  <si>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</si>
  <si>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</si>
  <si>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</si>
  <si>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</si>
  <si>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</si>
  <si>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</si>
  <si>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</si>
  <si>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</si>
  <si>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</si>
  <si>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</si>
  <si>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</si>
  <si>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</si>
  <si>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</si>
  <si>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</si>
  <si>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</si>
  <si>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</si>
  <si>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</si>
  <si>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</si>
  <si>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</si>
  <si>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</si>
  <si>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</si>
  <si>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</si>
  <si>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</si>
  <si>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</si>
  <si>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</si>
  <si>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</si>
  <si>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</si>
  <si>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</si>
  <si>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</si>
  <si>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</si>
  <si>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</si>
  <si>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</si>
  <si>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</si>
  <si>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</si>
  <si>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</si>
  <si>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</si>
  <si>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</si>
  <si>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</si>
  <si>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</si>
  <si>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</si>
  <si>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</si>
  <si>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</si>
  <si>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</si>
  <si>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</si>
  <si>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</si>
  <si>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</si>
  <si>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</si>
  <si>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</si>
  <si>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</si>
  <si>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</si>
  <si>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</si>
  <si>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</si>
  <si>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</si>
  <si>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</si>
  <si>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</si>
  <si>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</si>
  <si>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</si>
  <si>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</si>
  <si>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</si>
  <si>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</si>
  <si>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</si>
  <si>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</si>
  <si>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</si>
  <si>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</si>
  <si>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</si>
  <si>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</si>
  <si>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</si>
  <si>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</si>
  <si>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</si>
  <si>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</si>
  <si>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</si>
  <si>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</si>
  <si>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</si>
  <si>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</si>
  <si>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</si>
  <si>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</si>
  <si>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</si>
  <si>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</si>
  <si>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</si>
  <si>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</si>
  <si>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</si>
  <si>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</si>
  <si>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</si>
  <si>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</si>
  <si>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</si>
  <si>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</si>
  <si>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</si>
  <si>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</si>
  <si>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</si>
  <si>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</si>
  <si>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</si>
  <si>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</si>
  <si>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</si>
  <si>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</si>
  <si>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</si>
  <si>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</si>
  <si>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</si>
  <si>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</si>
  <si>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</si>
  <si>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</si>
  <si>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</si>
  <si>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</si>
  <si>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</si>
  <si>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</si>
  <si>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</si>
  <si>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</si>
  <si>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</si>
  <si>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</si>
  <si>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</si>
  <si>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</si>
  <si>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</si>
  <si>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</si>
  <si>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</si>
  <si>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</si>
  <si>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</si>
  <si>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</si>
  <si>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</si>
  <si>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</si>
  <si>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</si>
  <si>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</si>
  <si>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</si>
  <si>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</si>
  <si>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</si>
  <si>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</si>
  <si>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</si>
  <si>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</si>
  <si>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</si>
  <si>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</si>
  <si>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</si>
  <si>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</si>
  <si>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</si>
  <si>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</si>
  <si>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</si>
  <si>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</si>
  <si>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</si>
  <si>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</si>
  <si>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</si>
  <si>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</si>
  <si>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</si>
  <si>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</si>
  <si>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</si>
  <si>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</si>
  <si>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</si>
  <si>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</si>
  <si>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</si>
  <si>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</si>
  <si>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</si>
  <si>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</si>
  <si>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</si>
  <si>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</si>
  <si>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</si>
  <si>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</si>
  <si>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</si>
  <si>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</si>
  <si>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</si>
  <si>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</si>
  <si>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</si>
  <si>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</si>
  <si>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</si>
  <si>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</si>
  <si>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</si>
  <si>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</si>
  <si>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</si>
  <si>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</si>
  <si>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</si>
  <si>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</si>
  <si>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</si>
  <si>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</si>
  <si>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</si>
  <si>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</si>
  <si>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</si>
  <si>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</si>
  <si>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</si>
  <si>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</si>
  <si>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</si>
  <si>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</si>
  <si>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</si>
  <si>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</si>
  <si>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</si>
  <si>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</si>
  <si>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</si>
  <si>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</si>
  <si>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</si>
  <si>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</si>
  <si>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</si>
  <si>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</si>
  <si>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</si>
  <si>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</si>
  <si>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</si>
  <si>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</si>
  <si>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</si>
  <si>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</si>
  <si>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</si>
  <si>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</si>
  <si>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</si>
  <si>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</si>
  <si>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</si>
  <si>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</si>
  <si>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</si>
  <si>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</si>
  <si>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</si>
  <si>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</si>
  <si>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</si>
  <si>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</si>
  <si>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</si>
  <si>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</si>
  <si>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</si>
  <si>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</si>
  <si>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</si>
  <si>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</si>
  <si>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</si>
  <si>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</si>
  <si>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</si>
  <si>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</si>
  <si>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</si>
  <si>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</si>
  <si>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</si>
  <si>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</si>
  <si>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</si>
  <si>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</si>
  <si>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</si>
  <si>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</si>
  <si>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</si>
  <si>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</si>
  <si>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</si>
  <si>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</si>
  <si>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</si>
  <si>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</si>
  <si>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</si>
  <si>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</si>
  <si>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</si>
  <si>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</si>
  <si>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</si>
  <si>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</si>
  <si>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</si>
  <si>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</si>
  <si>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</si>
  <si>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</si>
  <si>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</si>
  <si>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</si>
  <si>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</si>
  <si>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</si>
  <si>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</si>
  <si>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</si>
  <si>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</si>
  <si>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</si>
  <si>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</si>
  <si>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</si>
  <si>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</si>
  <si>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</si>
  <si>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</si>
  <si>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</si>
  <si>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</si>
  <si>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</si>
  <si>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</si>
  <si>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</si>
  <si>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</si>
  <si>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</si>
  <si>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</si>
  <si>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</si>
  <si>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</si>
  <si>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</si>
  <si>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</si>
  <si>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</si>
  <si>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</si>
  <si>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</si>
  <si>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</si>
  <si>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</si>
  <si>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</si>
  <si>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</si>
  <si>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</si>
  <si>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</si>
  <si>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</si>
  <si>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</si>
  <si>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</si>
  <si>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</si>
  <si>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</si>
  <si>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</si>
  <si>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</si>
  <si>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</si>
  <si>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</si>
  <si>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</si>
  <si>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</si>
  <si>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</si>
  <si>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</si>
  <si>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</si>
  <si>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</si>
  <si>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</si>
  <si>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</si>
  <si>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</si>
  <si>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</si>
  <si>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</si>
  <si>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</si>
  <si>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</si>
  <si>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</si>
  <si>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</si>
  <si>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</si>
  <si>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</si>
  <si>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</si>
  <si>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</si>
  <si>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</si>
  <si>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</si>
  <si>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</si>
  <si>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</si>
  <si>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</si>
  <si>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</si>
  <si>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</si>
  <si>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</si>
  <si>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</si>
  <si>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</si>
  <si>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</si>
  <si>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</si>
  <si>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</si>
  <si>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</si>
  <si>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</si>
  <si>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</si>
  <si>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</si>
  <si>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</si>
  <si>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</si>
  <si>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</si>
  <si>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</si>
  <si>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</si>
  <si>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</si>
  <si>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</si>
  <si>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</si>
  <si>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</si>
  <si>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</si>
  <si>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</si>
  <si>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</si>
  <si>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</si>
  <si>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</si>
  <si>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</si>
  <si>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</si>
  <si>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</si>
  <si>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</si>
  <si>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</si>
  <si>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</si>
  <si>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</si>
  <si>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</si>
  <si>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</si>
  <si>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</si>
  <si>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</si>
  <si>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</si>
  <si>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</si>
  <si>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</si>
  <si>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</si>
  <si>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</si>
  <si>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</si>
  <si>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</si>
  <si>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</si>
  <si>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</si>
  <si>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</si>
  <si>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</si>
  <si>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</si>
  <si>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</si>
  <si>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</si>
  <si>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</si>
  <si>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</si>
  <si>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</si>
  <si>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</si>
  <si>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</si>
  <si>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</si>
  <si>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</si>
  <si>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</si>
  <si>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</si>
  <si>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</si>
  <si>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</si>
  <si>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</si>
  <si>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</si>
  <si>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</si>
  <si>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</si>
  <si>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</si>
  <si>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</si>
  <si>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</si>
  <si>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</si>
  <si>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</si>
  <si>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</si>
  <si>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</si>
  <si>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</si>
  <si>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</si>
  <si>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</si>
  <si>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</si>
  <si>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</si>
  <si>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</si>
  <si>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</si>
  <si>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</si>
  <si>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</si>
  <si>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</si>
  <si>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</si>
  <si>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</si>
  <si>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</si>
  <si>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</si>
  <si>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</si>
  <si>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</si>
  <si>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</si>
  <si>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</si>
  <si>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</si>
  <si>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</si>
  <si>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</si>
  <si>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</si>
  <si>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</si>
  <si>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</si>
  <si>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</si>
  <si>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</si>
  <si>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</si>
  <si>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</si>
  <si>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</si>
  <si>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</si>
  <si>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</si>
  <si>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</si>
  <si>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</si>
  <si>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</si>
  <si>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</si>
  <si>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</si>
  <si>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</si>
  <si>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</si>
  <si>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</si>
  <si>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</si>
  <si>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</si>
  <si>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</si>
  <si>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</si>
  <si>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</si>
  <si>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</si>
  <si>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</si>
  <si>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</si>
  <si>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</si>
  <si>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</si>
  <si>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</si>
  <si>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</si>
  <si>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</si>
  <si>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</si>
  <si>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</si>
  <si>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</si>
  <si>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</si>
  <si>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</si>
  <si>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</si>
  <si>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</si>
  <si>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</si>
  <si>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</si>
  <si>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</si>
  <si>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</si>
  <si>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</si>
  <si>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</si>
  <si>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</si>
  <si>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</si>
  <si>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</si>
  <si>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</si>
  <si>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</si>
  <si>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</si>
  <si>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</si>
  <si>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</si>
  <si>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</si>
  <si>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</si>
  <si>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</si>
  <si>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</si>
  <si>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</si>
  <si>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</si>
  <si>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</si>
  <si>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</si>
  <si>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</si>
  <si>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</si>
  <si>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</si>
  <si>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</si>
  <si>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</si>
  <si>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</si>
  <si>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</si>
  <si>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</si>
  <si>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</si>
  <si>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</si>
  <si>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</si>
  <si>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</si>
  <si>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</si>
  <si>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</si>
  <si>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</si>
  <si>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</si>
  <si>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</si>
  <si>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</si>
  <si>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</si>
  <si>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</si>
  <si>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</si>
  <si>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</si>
  <si>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</si>
  <si>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</si>
  <si>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</si>
  <si>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</si>
  <si>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</si>
  <si>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</si>
  <si>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</si>
  <si>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</si>
  <si>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</si>
  <si>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</si>
  <si>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</si>
  <si>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</si>
  <si>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</si>
  <si>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</si>
  <si>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</si>
  <si>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</si>
  <si>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</si>
  <si>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</si>
  <si>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</si>
  <si>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</si>
  <si>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</si>
  <si>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</si>
  <si>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</si>
  <si>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</si>
  <si>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</si>
  <si>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</si>
  <si>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</si>
  <si>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</si>
  <si>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</si>
  <si>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</si>
  <si>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</si>
  <si>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</si>
  <si>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</si>
  <si>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</si>
  <si>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</si>
  <si>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</si>
  <si>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</si>
  <si>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</si>
  <si>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</si>
  <si>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</si>
  <si>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</si>
  <si>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</si>
  <si>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</si>
  <si>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</si>
  <si>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</si>
  <si>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</si>
  <si>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</si>
  <si>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</si>
  <si>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</si>
  <si>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</si>
  <si>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</si>
  <si>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</si>
  <si>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</si>
  <si>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</si>
  <si>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</si>
  <si>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</si>
  <si>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</si>
  <si>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</si>
  <si>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</si>
  <si>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</si>
  <si>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</si>
  <si>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</si>
  <si>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</si>
  <si>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</si>
  <si>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</si>
  <si>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</si>
  <si>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</si>
  <si>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</si>
  <si>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</si>
  <si>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</si>
  <si>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</si>
  <si>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</si>
  <si>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</si>
  <si>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</si>
  <si>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</si>
  <si>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</si>
  <si>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</si>
  <si>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</si>
  <si>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</si>
  <si>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</si>
  <si>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</si>
  <si>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</si>
  <si>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</si>
  <si>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</si>
  <si>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</si>
  <si>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</si>
  <si>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</si>
  <si>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</si>
  <si>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</si>
  <si>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</si>
  <si>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</si>
  <si>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</si>
  <si>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</si>
  <si>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</si>
  <si>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</si>
  <si>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</si>
  <si>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</si>
  <si>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</si>
  <si>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</si>
  <si>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</si>
  <si>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</si>
  <si>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</si>
  <si>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</si>
  <si>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</si>
  <si>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</si>
  <si>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</si>
  <si>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</si>
  <si>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</si>
  <si>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</si>
  <si>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</si>
  <si>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</si>
  <si>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</si>
  <si>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</si>
  <si>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</si>
  <si>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</si>
  <si>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</si>
  <si>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</si>
  <si>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</si>
  <si>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</si>
  <si>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</si>
  <si>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</si>
  <si>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</si>
  <si>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</si>
  <si>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</si>
  <si>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</si>
  <si>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</si>
  <si>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</si>
  <si>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</si>
  <si>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</si>
  <si>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</si>
  <si>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</si>
  <si>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</si>
  <si>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</si>
  <si>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</si>
  <si>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</si>
  <si>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</si>
  <si>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</si>
  <si>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</si>
  <si>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</si>
  <si>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</si>
  <si>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</si>
  <si>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</si>
  <si>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</si>
  <si>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</si>
  <si>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</si>
  <si>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</si>
  <si>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</si>
  <si>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</si>
  <si>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</si>
  <si>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</si>
  <si>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</si>
  <si>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</si>
  <si>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</si>
  <si>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</si>
  <si>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</si>
  <si>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</si>
  <si>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</si>
  <si>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</si>
  <si>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</si>
  <si>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</si>
  <si>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</si>
  <si>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</si>
  <si>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</si>
  <si>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</si>
  <si>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</si>
  <si>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</si>
  <si>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</si>
  <si>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</si>
  <si>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</si>
  <si>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</si>
  <si>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</si>
  <si>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</si>
  <si>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</si>
  <si>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</si>
  <si>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</si>
  <si>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</si>
  <si>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</si>
  <si>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</si>
  <si>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</si>
  <si>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</si>
  <si>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</si>
  <si>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</si>
  <si>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</si>
  <si>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</si>
  <si>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</si>
  <si>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</si>
  <si>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</si>
  <si>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</si>
  <si>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</si>
  <si>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</si>
  <si>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</si>
  <si>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</si>
  <si>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</si>
  <si>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</si>
  <si>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</si>
  <si>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</si>
  <si>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</si>
  <si>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</si>
  <si>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</si>
  <si>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</si>
  <si>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</si>
  <si>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</si>
  <si>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</si>
  <si>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</si>
  <si>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</si>
  <si>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</si>
  <si>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</si>
  <si>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</si>
  <si>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</si>
  <si>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</si>
  <si>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</si>
  <si>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</si>
  <si>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</si>
  <si>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</si>
  <si>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</si>
  <si>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</si>
  <si>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</si>
  <si>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</si>
  <si>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</si>
  <si>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</si>
  <si>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</si>
  <si>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</si>
  <si>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</si>
  <si>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</si>
  <si>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</si>
  <si>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</si>
  <si>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</si>
  <si>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</si>
  <si>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</si>
  <si>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</si>
  <si>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</si>
  <si>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</si>
  <si>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</si>
  <si>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</si>
  <si>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</si>
  <si>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</si>
  <si>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</si>
  <si>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</si>
  <si>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</si>
  <si>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</si>
  <si>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</si>
  <si>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</si>
  <si>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</si>
  <si>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</si>
  <si>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</si>
  <si>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</si>
  <si>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</si>
  <si>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</si>
  <si>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</si>
  <si>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</si>
  <si>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</si>
  <si>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</si>
  <si>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</si>
  <si>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</si>
  <si>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</si>
  <si>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</si>
  <si>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</si>
  <si>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</si>
  <si>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</si>
  <si>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</si>
  <si>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</si>
  <si>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</si>
  <si>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</si>
  <si>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</si>
  <si>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</si>
  <si>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</si>
  <si>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</si>
  <si>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</si>
  <si>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</si>
  <si>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</si>
  <si>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</si>
  <si>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</si>
  <si>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</si>
  <si>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</si>
  <si>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</si>
  <si>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</si>
  <si>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</si>
  <si>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</si>
  <si>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</si>
  <si>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</si>
  <si>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</si>
  <si>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</si>
  <si>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</si>
  <si>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</si>
  <si>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</si>
  <si>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</si>
  <si>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</si>
  <si>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</si>
  <si>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</si>
  <si>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</si>
  <si>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</si>
  <si>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</si>
  <si>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</si>
  <si>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</si>
  <si>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</si>
  <si>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</si>
  <si>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</si>
  <si>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</si>
  <si>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</si>
  <si>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</si>
  <si>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</si>
  <si>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</si>
  <si>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</si>
  <si>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</si>
  <si>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</si>
  <si>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</si>
  <si>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</si>
  <si>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</si>
  <si>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</si>
  <si>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</si>
  <si>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</si>
  <si>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</si>
  <si>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</si>
  <si>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</si>
  <si>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</si>
  <si>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</si>
  <si>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</si>
  <si>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</si>
  <si>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</si>
  <si>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</si>
  <si>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</si>
  <si>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</si>
  <si>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</si>
  <si>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</si>
  <si>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</si>
  <si>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</si>
  <si>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</si>
  <si>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</si>
  <si>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</si>
  <si>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</si>
  <si>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</si>
  <si>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</si>
  <si>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</si>
  <si>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</si>
  <si>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</si>
  <si>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</si>
  <si>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</si>
  <si>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</si>
  <si>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</si>
  <si>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</si>
  <si>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</si>
  <si>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</si>
  <si>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</si>
  <si>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</si>
  <si>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</si>
  <si>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</si>
  <si>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</si>
  <si>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</si>
  <si>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</si>
  <si>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</si>
  <si>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</si>
  <si>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</si>
  <si>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</si>
  <si>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</si>
  <si>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</si>
  <si>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</si>
  <si>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</si>
  <si>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</si>
  <si>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</si>
  <si>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</si>
  <si>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</si>
  <si>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</si>
  <si>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</si>
  <si>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</si>
  <si>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</si>
  <si>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</si>
  <si>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</si>
  <si>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</si>
  <si>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</si>
  <si>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</si>
  <si>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</si>
  <si>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</si>
  <si>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</si>
  <si>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</si>
  <si>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</si>
  <si>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</si>
  <si>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</si>
  <si>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</si>
  <si>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</si>
  <si>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</si>
  <si>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</si>
  <si>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</si>
  <si>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</si>
  <si>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</si>
  <si>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</si>
  <si>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</si>
  <si>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</si>
  <si>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</si>
  <si>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</si>
  <si>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</si>
  <si>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</si>
  <si>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</si>
  <si>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</si>
  <si>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</si>
  <si>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</si>
  <si>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</si>
  <si>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</si>
  <si>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</si>
  <si>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</si>
  <si>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</si>
  <si>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</si>
  <si>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</si>
  <si>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</si>
  <si>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</si>
  <si>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</si>
  <si>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</si>
  <si>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</si>
  <si>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</si>
  <si>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</si>
  <si>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</si>
  <si>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</si>
  <si>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</si>
  <si>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</si>
  <si>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</si>
  <si>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</si>
  <si>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</si>
  <si>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</si>
  <si>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</si>
  <si>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</si>
  <si>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</si>
  <si>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</si>
  <si>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</si>
  <si>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</si>
  <si>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</si>
  <si>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</si>
  <si>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</si>
  <si>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</si>
  <si>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</si>
  <si>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</si>
  <si>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</si>
  <si>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</si>
  <si>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</si>
  <si>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</si>
  <si>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</si>
  <si>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</si>
  <si>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</si>
  <si>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</si>
  <si>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</si>
  <si>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</si>
  <si>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</si>
  <si>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</si>
  <si>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</si>
  <si>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</si>
  <si>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</si>
  <si>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</si>
  <si>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</si>
  <si>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</si>
  <si>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</si>
  <si>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</si>
  <si>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</si>
  <si>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</si>
  <si>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</si>
  <si>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</si>
  <si>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</si>
  <si>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</si>
  <si>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</si>
  <si>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</si>
  <si>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</si>
  <si>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</si>
  <si>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</si>
  <si>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</si>
  <si>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</si>
  <si>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</si>
  <si>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</si>
  <si>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</si>
  <si>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</si>
  <si>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</si>
  <si>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</si>
  <si>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</si>
  <si>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</si>
  <si>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</si>
  <si>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</si>
  <si>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</si>
  <si>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</si>
  <si>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</si>
  <si>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</si>
  <si>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</si>
  <si>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</si>
  <si>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</si>
  <si>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</si>
  <si>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</si>
  <si>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</si>
  <si>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</si>
  <si>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</si>
  <si>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</si>
  <si>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</si>
  <si>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</si>
  <si>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</si>
  <si>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</si>
  <si>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</si>
  <si>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</si>
  <si>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</si>
  <si>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</si>
  <si>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</si>
  <si>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</si>
  <si>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</si>
  <si>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</si>
  <si>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</si>
  <si>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</si>
  <si>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</si>
  <si>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</si>
  <si>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</si>
  <si>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</si>
  <si>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</si>
  <si>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</si>
  <si>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</si>
  <si>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</si>
  <si>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</si>
  <si>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</si>
  <si>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</si>
  <si>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</si>
  <si>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</si>
  <si>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</si>
  <si>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</si>
  <si>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</si>
  <si>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</si>
  <si>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</si>
  <si>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</si>
  <si>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</si>
  <si>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</si>
  <si>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</si>
  <si>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</si>
  <si>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</si>
  <si>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</si>
  <si>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</si>
  <si>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</si>
  <si>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</si>
  <si>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</si>
  <si>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</si>
  <si>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</si>
  <si>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</si>
  <si>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</si>
  <si>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</si>
  <si>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</si>
  <si>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</si>
  <si>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</si>
  <si>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</si>
  <si>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</si>
  <si>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</si>
  <si>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</si>
  <si>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</si>
  <si>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</si>
  <si>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</si>
  <si>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</si>
  <si>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</si>
  <si>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</si>
  <si>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</si>
  <si>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</si>
  <si>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</si>
  <si>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</si>
  <si>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</si>
  <si>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</si>
  <si>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</si>
  <si>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</si>
  <si>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</si>
  <si>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</si>
  <si>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</si>
  <si>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</si>
  <si>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</si>
  <si>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</si>
  <si>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</si>
  <si>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</si>
  <si>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</si>
  <si>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</si>
  <si>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</si>
  <si>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</si>
  <si>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</si>
  <si>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</si>
  <si>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</si>
  <si>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</si>
  <si>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</si>
  <si>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</si>
  <si>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</si>
  <si>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</si>
  <si>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</si>
  <si>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</si>
  <si>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</si>
  <si>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</si>
  <si>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</si>
  <si>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</si>
  <si>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</si>
  <si>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</si>
  <si>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</si>
  <si>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</si>
  <si>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</si>
  <si>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</si>
  <si>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</si>
  <si>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</si>
  <si>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</si>
  <si>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</si>
  <si>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</si>
  <si>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</si>
  <si>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</si>
  <si>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</si>
  <si>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</si>
  <si>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</si>
  <si>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</si>
  <si>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</si>
  <si>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</si>
  <si>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</si>
  <si>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</si>
  <si>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</si>
  <si>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</si>
  <si>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</si>
  <si>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</si>
  <si>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</si>
  <si>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</si>
  <si>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</si>
  <si>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</si>
  <si>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</si>
  <si>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</si>
  <si>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</si>
  <si>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</si>
  <si>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</si>
  <si>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</si>
  <si>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</si>
  <si>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</si>
  <si>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</si>
  <si>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</si>
  <si>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</si>
  <si>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</si>
  <si>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</si>
  <si>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</si>
  <si>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</si>
  <si>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</si>
  <si>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</si>
  <si>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</si>
  <si>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</si>
  <si>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</si>
  <si>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</si>
  <si>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</si>
  <si>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</si>
  <si>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</si>
  <si>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</si>
  <si>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</si>
  <si>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</si>
  <si>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</si>
  <si>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</si>
  <si>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</si>
  <si>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</si>
  <si>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</si>
  <si>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</si>
  <si>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</si>
  <si>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</si>
  <si>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</si>
  <si>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</si>
  <si>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</si>
  <si>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</si>
  <si>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</si>
  <si>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</si>
  <si>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</si>
  <si>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</si>
  <si>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</si>
  <si>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</si>
  <si>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</si>
  <si>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</si>
  <si>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</si>
  <si>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</si>
  <si>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</si>
  <si>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</si>
  <si>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</si>
  <si>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</si>
  <si>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</si>
  <si>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</si>
  <si>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</si>
  <si>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</si>
  <si>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</si>
  <si>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</si>
  <si>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</si>
  <si>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</si>
  <si>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</si>
  <si>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</si>
  <si>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</si>
  <si>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</si>
  <si>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</si>
  <si>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</si>
  <si>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</si>
  <si>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</si>
  <si>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</si>
  <si>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</si>
  <si>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</si>
  <si>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</si>
  <si>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</si>
  <si>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</si>
  <si>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</si>
  <si>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</si>
  <si>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</si>
  <si>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</si>
  <si>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</si>
  <si>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</si>
  <si>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</si>
  <si>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</si>
  <si>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</si>
  <si>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</si>
  <si>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</si>
  <si>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</si>
  <si>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</si>
  <si>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</si>
  <si>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</si>
  <si>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</si>
  <si>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</si>
  <si>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</si>
  <si>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</si>
  <si>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</si>
  <si>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</si>
  <si>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</si>
  <si>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</si>
  <si>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</si>
  <si>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</si>
  <si>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</si>
  <si>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</si>
  <si>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</si>
  <si>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</si>
  <si>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</si>
  <si>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</si>
  <si>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</si>
  <si>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</si>
  <si>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</si>
  <si>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</si>
  <si>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</si>
  <si>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</si>
  <si>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</si>
  <si>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</si>
  <si>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</si>
  <si>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</si>
  <si>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</si>
  <si>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</si>
  <si>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</si>
  <si>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</si>
  <si>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</si>
  <si>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</si>
  <si>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</si>
  <si>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</si>
  <si>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</si>
  <si>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</si>
  <si>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</si>
  <si>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</si>
  <si>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</si>
  <si>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</si>
  <si>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</si>
  <si>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</si>
  <si>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</si>
  <si>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</si>
  <si>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</si>
  <si>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</si>
  <si>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</si>
  <si>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</si>
  <si>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</si>
  <si>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</si>
  <si>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</si>
  <si>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</si>
  <si>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</si>
  <si>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</si>
  <si>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</si>
  <si>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</si>
  <si>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</si>
  <si>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</si>
  <si>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</si>
  <si>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</si>
  <si>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</si>
  <si>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</si>
  <si>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</si>
  <si>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</si>
  <si>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</si>
  <si>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</si>
  <si>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</si>
  <si>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</si>
  <si>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</si>
  <si>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</si>
  <si>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</si>
  <si>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</si>
  <si>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</si>
  <si>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</si>
  <si>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</si>
  <si>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</si>
  <si>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</si>
  <si>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</si>
  <si>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</si>
  <si>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</si>
  <si>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</si>
  <si>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</si>
  <si>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</si>
  <si>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</si>
  <si>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</si>
  <si>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</si>
  <si>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</si>
  <si>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</si>
  <si>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</si>
  <si>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</si>
  <si>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</si>
  <si>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</si>
  <si>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</si>
  <si>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</si>
  <si>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</si>
  <si>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</si>
  <si>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</si>
  <si>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</si>
  <si>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</si>
  <si>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</si>
  <si>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</si>
  <si>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</si>
  <si>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</si>
  <si>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</si>
  <si>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</si>
  <si>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</si>
  <si>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</si>
  <si>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</si>
  <si>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</si>
  <si>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</si>
  <si>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</si>
  <si>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</si>
  <si>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</si>
  <si>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</si>
  <si>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</si>
  <si>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</si>
  <si>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</si>
  <si>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</si>
  <si>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</si>
  <si>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</si>
  <si>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</si>
  <si>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</si>
  <si>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</si>
  <si>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</si>
  <si>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</si>
  <si>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</si>
  <si>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</si>
  <si>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</si>
  <si>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</si>
  <si>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</si>
  <si>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</si>
  <si>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</si>
  <si>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</si>
  <si>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</si>
  <si>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</si>
  <si>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</si>
  <si>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</si>
  <si>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</si>
  <si>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</si>
  <si>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</si>
  <si>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</si>
  <si>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</si>
  <si>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</si>
  <si>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</si>
  <si>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</si>
  <si>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</si>
  <si>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</si>
  <si>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</si>
  <si>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</si>
  <si>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</si>
  <si>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</si>
  <si>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</si>
  <si>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</si>
  <si>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</si>
  <si>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</si>
  <si>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</si>
  <si>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</si>
  <si>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</si>
  <si>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</si>
  <si>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</si>
  <si>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</si>
  <si>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</si>
  <si>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</si>
  <si>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</si>
  <si>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</si>
  <si>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</si>
  <si>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</si>
  <si>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</si>
  <si>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</si>
  <si>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</si>
  <si>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</si>
  <si>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</si>
  <si>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</si>
  <si>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</si>
  <si>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</si>
  <si>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</si>
  <si>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</si>
  <si>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</si>
  <si>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</si>
  <si>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</si>
  <si>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</si>
  <si>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</si>
  <si>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</si>
  <si>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</si>
  <si>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</si>
  <si>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</si>
  <si>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</si>
  <si>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</si>
  <si>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</si>
  <si>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</si>
  <si>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</si>
  <si>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</si>
  <si>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</si>
  <si>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</si>
  <si>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</si>
  <si>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</si>
  <si>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</si>
  <si>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</si>
  <si>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</si>
  <si>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</si>
  <si>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</si>
  <si>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</si>
  <si>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</si>
  <si>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</si>
  <si>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</si>
  <si>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</si>
  <si>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</si>
  <si>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</si>
  <si>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</si>
  <si>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</si>
  <si>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</si>
  <si>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</si>
  <si>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</si>
  <si>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</si>
  <si>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</si>
  <si>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</si>
  <si>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</si>
  <si>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</si>
  <si>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</si>
  <si>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</si>
  <si>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</si>
  <si>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</si>
  <si>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</si>
  <si>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</si>
  <si>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</si>
  <si>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</si>
  <si>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</si>
  <si>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</si>
  <si>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</si>
  <si>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</si>
  <si>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</si>
  <si>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</si>
  <si>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</si>
  <si>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</si>
  <si>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</si>
  <si>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</si>
  <si>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</si>
  <si>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</si>
  <si>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</si>
  <si>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</si>
  <si>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</si>
  <si>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</si>
  <si>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</si>
  <si>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</si>
  <si>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</si>
  <si>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</si>
  <si>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</si>
  <si>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</si>
  <si>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</si>
  <si>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</si>
  <si>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</si>
  <si>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</si>
  <si>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</si>
  <si>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</si>
  <si>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</si>
  <si>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</si>
  <si>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</si>
  <si>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</si>
  <si>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</si>
  <si>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</si>
  <si>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</si>
  <si>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</si>
  <si>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</si>
  <si>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</si>
  <si>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</si>
  <si>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</si>
  <si>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</si>
  <si>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</si>
  <si>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</si>
  <si>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</si>
  <si>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</si>
  <si>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</si>
  <si>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</si>
  <si>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</si>
  <si>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</si>
  <si>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</si>
  <si>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</si>
  <si>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</si>
  <si>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</si>
  <si>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</si>
  <si>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</si>
  <si>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</si>
  <si>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</si>
  <si>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</si>
  <si>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</si>
  <si>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</si>
  <si>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</si>
  <si>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</si>
  <si>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</si>
  <si>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</si>
  <si>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</si>
  <si>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</si>
  <si>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</si>
  <si>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</si>
  <si>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</si>
  <si>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</si>
  <si>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</si>
  <si>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</si>
  <si>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</si>
  <si>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</si>
  <si>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</si>
  <si>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</si>
  <si>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</si>
  <si>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</si>
  <si>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</si>
  <si>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</si>
  <si>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</si>
  <si>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</si>
  <si>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</si>
  <si>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</si>
  <si>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</si>
  <si>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</si>
  <si>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</si>
  <si>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</si>
  <si>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</si>
  <si>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</si>
  <si>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</si>
  <si>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</si>
  <si>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</si>
  <si>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</si>
  <si>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</si>
  <si>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</si>
  <si>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</si>
  <si>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</si>
  <si>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</si>
  <si>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</si>
  <si>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</si>
  <si>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</si>
  <si>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</si>
  <si>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</si>
  <si>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</si>
  <si>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</si>
  <si>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</si>
  <si>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</si>
  <si>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</si>
  <si>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</si>
  <si>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</si>
  <si>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</si>
  <si>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</si>
  <si>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</si>
  <si>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</si>
  <si>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</si>
  <si>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</si>
  <si>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</si>
  <si>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</si>
  <si>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</si>
  <si>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</si>
  <si>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</si>
  <si>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</si>
  <si>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</si>
  <si>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</si>
  <si>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</si>
  <si>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</si>
  <si>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</si>
  <si>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</si>
  <si>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</si>
  <si>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</si>
  <si>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</si>
  <si>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</si>
  <si>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</si>
  <si>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</si>
  <si>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</si>
  <si>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</si>
  <si>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</si>
  <si>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</si>
  <si>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</si>
  <si>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</si>
  <si>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</si>
  <si>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</si>
  <si>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</si>
  <si>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</si>
  <si>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</si>
  <si>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</si>
  <si>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</si>
  <si>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</si>
  <si>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</si>
  <si>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</si>
  <si>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</si>
  <si>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</si>
  <si>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</si>
  <si>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</si>
  <si>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</si>
  <si>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</si>
  <si>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</si>
  <si>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</si>
  <si>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</si>
  <si>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</si>
  <si>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</si>
  <si>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</si>
  <si>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</si>
  <si>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</si>
  <si>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</si>
  <si>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</si>
  <si>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</si>
  <si>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</si>
  <si>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</si>
  <si>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</si>
  <si>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</si>
  <si>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</si>
  <si>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</si>
  <si>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</si>
  <si>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</si>
  <si>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</si>
  <si>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</si>
  <si>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</si>
  <si>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</si>
  <si>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</si>
  <si>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</si>
  <si>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</si>
  <si>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</si>
  <si>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</si>
  <si>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</si>
  <si>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</si>
  <si>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</si>
  <si>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</si>
  <si>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</si>
  <si>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</si>
  <si>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</si>
  <si>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</si>
  <si>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</si>
  <si>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</si>
  <si>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</si>
  <si>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</si>
  <si>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</si>
  <si>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</si>
  <si>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</si>
  <si>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</si>
  <si>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</si>
  <si>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</si>
  <si>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</si>
  <si>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</si>
  <si>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</si>
  <si>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</si>
  <si>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</si>
  <si>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</si>
  <si>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</si>
  <si>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</si>
  <si>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</si>
  <si>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</si>
  <si>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</si>
  <si>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</si>
  <si>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</si>
  <si>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</si>
  <si>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</si>
  <si>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</si>
  <si>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</si>
  <si>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</si>
  <si>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</si>
  <si>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</si>
  <si>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</si>
  <si>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</si>
  <si>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</si>
  <si>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</si>
  <si>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</si>
  <si>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</si>
  <si>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</si>
  <si>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</si>
  <si>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</si>
  <si>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</si>
  <si>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</si>
  <si>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</si>
  <si>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</si>
  <si>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</si>
  <si>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</si>
  <si>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</si>
  <si>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</si>
  <si>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</si>
  <si>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</si>
  <si>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</si>
  <si>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</si>
  <si>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</si>
  <si>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</si>
  <si>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</si>
  <si>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</si>
  <si>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</si>
  <si>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</si>
  <si>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</si>
  <si>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</si>
  <si>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</si>
  <si>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</si>
  <si>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</si>
  <si>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</si>
  <si>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</si>
  <si>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</si>
  <si>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</si>
  <si>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</si>
  <si>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</si>
  <si>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</si>
  <si>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</si>
  <si>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</si>
  <si>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</si>
  <si>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</si>
  <si>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</si>
  <si>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</si>
  <si>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</si>
  <si>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</si>
  <si>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</si>
  <si>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</si>
  <si>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</si>
  <si>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</si>
  <si>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</si>
  <si>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</si>
  <si>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</si>
  <si>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</si>
  <si>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</si>
  <si>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</si>
  <si>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</si>
  <si>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</si>
  <si>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</si>
  <si>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</si>
  <si>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</si>
  <si>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</si>
  <si>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</si>
  <si>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</si>
  <si>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</si>
  <si>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</si>
  <si>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</si>
  <si>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</si>
  <si>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</si>
  <si>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</si>
  <si>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</si>
  <si>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</si>
  <si>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</si>
  <si>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</si>
  <si>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</si>
  <si>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</si>
  <si>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</si>
  <si>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</si>
  <si>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</si>
  <si>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</si>
  <si>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</si>
  <si>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</si>
  <si>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</si>
  <si>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</si>
  <si>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</si>
  <si>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</si>
  <si>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</si>
  <si>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</si>
  <si>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</si>
  <si>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</si>
  <si>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</si>
  <si>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</si>
  <si>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</si>
  <si>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</si>
  <si>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</si>
  <si>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</si>
  <si>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</si>
  <si>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</si>
  <si>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</si>
  <si>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</si>
  <si>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</si>
  <si>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</si>
  <si>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</si>
  <si>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</si>
  <si>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</si>
  <si>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</si>
  <si>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</si>
  <si>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</si>
  <si>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</si>
  <si>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</si>
  <si>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</si>
  <si>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</si>
  <si>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</si>
  <si>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</si>
  <si>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</si>
  <si>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</si>
  <si>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</si>
  <si>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</si>
  <si>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</si>
  <si>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</si>
  <si>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</si>
  <si>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</si>
  <si>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</si>
  <si>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</si>
  <si>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</si>
  <si>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</si>
  <si>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</si>
  <si>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</si>
  <si>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</si>
  <si>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</si>
  <si>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</si>
  <si>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</si>
  <si>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</si>
  <si>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</si>
  <si>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</si>
  <si>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</si>
  <si>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</si>
  <si>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</si>
  <si>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</si>
  <si>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</si>
  <si>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</si>
  <si>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</si>
  <si>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</si>
  <si>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</si>
  <si>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</si>
  <si>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</si>
  <si>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</si>
  <si>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</si>
  <si>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</si>
  <si>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</si>
  <si>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</si>
  <si>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</si>
  <si>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</si>
  <si>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</si>
  <si>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</si>
  <si>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</si>
  <si>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</si>
  <si>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</si>
  <si>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</si>
  <si>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</si>
  <si>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</si>
  <si>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</si>
  <si>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</si>
  <si>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</si>
  <si>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</si>
  <si>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</si>
  <si>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</si>
  <si>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</si>
  <si>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</si>
  <si>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</si>
  <si>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</si>
  <si>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</si>
  <si>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</si>
  <si>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</si>
  <si>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</si>
  <si>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</si>
  <si>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</si>
  <si>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</si>
  <si>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</si>
  <si>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</si>
  <si>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</si>
  <si>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</si>
  <si>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</si>
  <si>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</si>
  <si>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</si>
  <si>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</si>
  <si>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</si>
  <si>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</si>
  <si>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</si>
  <si>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</si>
  <si>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</si>
  <si>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</si>
  <si>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</si>
  <si>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</si>
  <si>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</si>
  <si>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</si>
  <si>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</si>
  <si>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</si>
  <si>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</si>
  <si>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</si>
  <si>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</si>
  <si>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</si>
  <si>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</si>
  <si>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</si>
  <si>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</si>
  <si>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</si>
  <si>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</si>
  <si>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</si>
  <si>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</si>
  <si>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</si>
  <si>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</si>
  <si>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</si>
  <si>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</si>
  <si>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</si>
  <si>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</si>
  <si>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</si>
  <si>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</si>
  <si>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</si>
  <si>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</si>
  <si>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</si>
  <si>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</si>
  <si>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</si>
  <si>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</si>
  <si>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</si>
  <si>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</si>
  <si>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</si>
  <si>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</si>
  <si>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</si>
  <si>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</si>
  <si>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</si>
  <si>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</si>
  <si>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</si>
  <si>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</si>
  <si>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</si>
  <si>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</si>
  <si>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</si>
  <si>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</si>
  <si>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</si>
  <si>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</si>
  <si>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</si>
  <si>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</si>
  <si>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</si>
  <si>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</si>
  <si>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</si>
  <si>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</si>
  <si>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</si>
  <si>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</si>
  <si>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</si>
  <si>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</si>
  <si>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</si>
  <si>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</si>
  <si>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</si>
  <si>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</si>
  <si>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</si>
  <si>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</si>
  <si>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</si>
  <si>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</si>
  <si>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</si>
  <si>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</si>
  <si>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</si>
  <si>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</si>
  <si>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</si>
  <si>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</si>
  <si>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</si>
  <si>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</si>
  <si>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</si>
  <si>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</si>
  <si>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</si>
  <si>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</si>
  <si>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</si>
  <si>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</si>
  <si>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</si>
  <si>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</si>
  <si>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</si>
  <si>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</si>
  <si>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</si>
  <si>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</si>
  <si>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</si>
  <si>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</si>
  <si>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</si>
  <si>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</si>
  <si>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</si>
  <si>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</si>
  <si>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</si>
  <si>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</si>
  <si>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</si>
  <si>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</si>
  <si>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</si>
  <si>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</si>
  <si>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</si>
  <si>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</si>
  <si>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</si>
  <si>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</si>
  <si>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</si>
  <si>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</si>
  <si>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</si>
  <si>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</si>
  <si>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</si>
  <si>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</si>
  <si>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</si>
  <si>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</si>
  <si>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</si>
  <si>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</si>
  <si>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</si>
  <si>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</si>
  <si>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</si>
  <si>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</si>
  <si>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</si>
  <si>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</si>
  <si>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</si>
  <si>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</si>
  <si>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</si>
  <si>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</si>
  <si>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</si>
  <si>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</si>
  <si>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</si>
  <si>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</si>
  <si>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</si>
  <si>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</si>
  <si>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</si>
  <si>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</si>
  <si>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</si>
  <si>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</si>
  <si>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</si>
  <si>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</si>
  <si>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</si>
  <si>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</si>
  <si>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</si>
  <si>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</si>
  <si>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</si>
  <si>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</si>
  <si>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</si>
  <si>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</si>
  <si>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</si>
  <si>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</si>
  <si>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</si>
  <si>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</si>
  <si>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</si>
  <si>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</si>
  <si>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</si>
  <si>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</si>
  <si>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</si>
  <si>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</si>
  <si>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</si>
  <si>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</si>
  <si>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</si>
  <si>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</si>
  <si>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</si>
  <si>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</si>
  <si>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</si>
  <si>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</si>
  <si>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</si>
  <si>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</si>
  <si>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</si>
  <si>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</si>
  <si>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</si>
  <si>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</si>
  <si>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</si>
  <si>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</si>
  <si>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</si>
  <si>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</si>
  <si>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</si>
  <si>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</si>
  <si>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</si>
  <si>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</si>
  <si>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</si>
  <si>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</si>
  <si>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</si>
  <si>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</si>
  <si>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</si>
  <si>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</si>
  <si>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</si>
  <si>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</si>
  <si>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</si>
  <si>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</si>
  <si>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</si>
  <si>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</si>
  <si>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</si>
  <si>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</si>
  <si>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</si>
  <si>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</si>
  <si>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</si>
  <si>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</si>
  <si>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</si>
  <si>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</si>
  <si>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</si>
  <si>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</si>
  <si>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</si>
  <si>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</si>
  <si>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</si>
  <si>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</si>
  <si>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</si>
  <si>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</si>
  <si>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</si>
  <si>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</si>
  <si>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</si>
  <si>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</si>
  <si>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</si>
  <si>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</si>
  <si>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</si>
  <si>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</si>
  <si>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</si>
  <si>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</si>
  <si>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</si>
  <si>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</si>
  <si>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</si>
  <si>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</si>
  <si>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</si>
  <si>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</si>
  <si>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</si>
  <si>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</si>
  <si>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</si>
  <si>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</si>
  <si>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</si>
  <si>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</si>
  <si>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</si>
  <si>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</si>
  <si>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</si>
  <si>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</si>
  <si>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</si>
  <si>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</si>
  <si>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</si>
  <si>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</si>
  <si>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</si>
  <si>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</si>
  <si>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</si>
  <si>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</si>
  <si>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</si>
  <si>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</si>
  <si>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</si>
  <si>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</si>
  <si>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</si>
  <si>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</si>
  <si>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</si>
  <si>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</si>
  <si>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</si>
  <si>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</si>
  <si>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</si>
  <si>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</si>
  <si>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</si>
  <si>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</si>
  <si>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</si>
  <si>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</si>
  <si>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</si>
  <si>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</si>
  <si>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</si>
  <si>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</si>
  <si>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</si>
  <si>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</si>
  <si>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</si>
  <si>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</si>
  <si>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</si>
  <si>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</si>
  <si>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</si>
  <si>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</si>
  <si>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</si>
  <si>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</si>
  <si>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</si>
  <si>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</si>
  <si>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</si>
  <si>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</si>
  <si>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</si>
  <si>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</si>
  <si>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</si>
  <si>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</si>
  <si>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</si>
  <si>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</si>
  <si>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</si>
  <si>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</si>
  <si>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</si>
  <si>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</si>
  <si>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</si>
  <si>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</si>
  <si>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</si>
  <si>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</si>
  <si>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</si>
  <si>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</si>
  <si>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</si>
  <si>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</si>
  <si>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</si>
  <si>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</si>
  <si>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</si>
  <si>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</si>
  <si>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</si>
  <si>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</si>
  <si>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</si>
  <si>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</si>
  <si>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</si>
  <si>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</si>
  <si>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</si>
  <si>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</si>
  <si>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</si>
  <si>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</si>
  <si>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</si>
  <si>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</si>
  <si>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</si>
  <si>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</si>
  <si>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</si>
  <si>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</si>
  <si>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</si>
  <si>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</si>
  <si>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</si>
  <si>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</si>
  <si>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</si>
  <si>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</si>
  <si>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</si>
  <si>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</si>
  <si>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</si>
  <si>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</si>
  <si>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</si>
  <si>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</si>
  <si>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</si>
  <si>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</si>
  <si>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</si>
  <si>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</si>
  <si>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</si>
  <si>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</si>
  <si>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</si>
  <si>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</si>
  <si>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</si>
  <si>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</si>
  <si>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</si>
  <si>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</si>
  <si>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</si>
  <si>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</si>
  <si>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</si>
  <si>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</si>
  <si>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</si>
  <si>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</si>
  <si>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</si>
  <si>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</si>
  <si>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</si>
  <si>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</si>
  <si>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</si>
  <si>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</si>
  <si>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</si>
  <si>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</si>
  <si>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</si>
  <si>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</si>
  <si>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</si>
  <si>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</si>
  <si>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</si>
  <si>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</si>
  <si>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</si>
  <si>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</si>
  <si>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</si>
  <si>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</si>
  <si>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</si>
  <si>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</si>
  <si>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</si>
  <si>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</si>
  <si>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</si>
  <si>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</si>
  <si>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</si>
  <si>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</si>
  <si>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</si>
  <si>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</si>
  <si>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</si>
  <si>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</si>
  <si>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</si>
  <si>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</si>
  <si>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</si>
  <si>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</si>
  <si>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</si>
  <si>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</si>
  <si>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</si>
  <si>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</si>
  <si>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</si>
  <si>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</si>
  <si>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</si>
  <si>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</si>
  <si>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</si>
  <si>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</si>
  <si>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</si>
  <si>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</si>
  <si>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</si>
  <si>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</si>
  <si>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</si>
  <si>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</si>
  <si>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</si>
  <si>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</si>
  <si>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</si>
  <si>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</si>
  <si>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</si>
  <si>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</si>
  <si>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</si>
  <si>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</si>
  <si>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</si>
  <si>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</si>
  <si>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</si>
  <si>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</si>
  <si>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</si>
  <si>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</si>
  <si>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</si>
  <si>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</si>
  <si>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</si>
  <si>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</si>
  <si>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</si>
  <si>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</si>
  <si>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</si>
  <si>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</si>
  <si>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</si>
  <si>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</si>
  <si>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</si>
  <si>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</si>
  <si>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</si>
  <si>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</si>
  <si>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</si>
  <si>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</si>
  <si>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</si>
  <si>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</si>
  <si>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</si>
  <si>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</si>
  <si>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</si>
  <si>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</si>
  <si>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</si>
  <si>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</si>
  <si>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</si>
  <si>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</si>
  <si>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</si>
  <si>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</si>
  <si>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</si>
  <si>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</si>
  <si>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</si>
  <si>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</si>
  <si>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</si>
  <si>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</si>
  <si>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</si>
  <si>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</si>
  <si>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</si>
  <si>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</si>
  <si>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</si>
  <si>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</si>
  <si>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</si>
  <si>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</si>
  <si>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</si>
  <si>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</si>
  <si>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</si>
  <si>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</si>
  <si>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</si>
  <si>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</si>
  <si>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</si>
  <si>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</si>
  <si>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</si>
  <si>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</si>
  <si>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</si>
  <si>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</si>
  <si>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</si>
  <si>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</si>
  <si>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</si>
  <si>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</si>
  <si>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</si>
  <si>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</si>
  <si>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</si>
  <si>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</si>
  <si>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</si>
  <si>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</si>
  <si>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</si>
  <si>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</si>
  <si>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</si>
  <si>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</si>
  <si>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</si>
  <si>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</si>
  <si>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</si>
  <si>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</si>
  <si>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</si>
  <si>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</si>
  <si>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</si>
  <si>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</si>
  <si>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</si>
  <si>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</si>
  <si>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</si>
  <si>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</si>
  <si>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</si>
  <si>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</si>
  <si>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</si>
  <si>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</si>
  <si>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</si>
  <si>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</si>
  <si>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</si>
  <si>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</si>
  <si>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</si>
  <si>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</si>
  <si>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</si>
  <si>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</si>
  <si>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</si>
  <si>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</si>
  <si>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</si>
  <si>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</si>
  <si>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</si>
  <si>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</si>
  <si>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</si>
  <si>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</si>
  <si>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</si>
  <si>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</si>
  <si>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</si>
  <si>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</si>
  <si>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</si>
  <si>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</si>
  <si>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</si>
  <si>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</si>
  <si>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</si>
  <si>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</si>
  <si>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</si>
  <si>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</si>
  <si>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</si>
  <si>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</si>
  <si>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</si>
  <si>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</si>
  <si>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</si>
  <si>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</si>
  <si>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</si>
  <si>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</si>
  <si>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</si>
  <si>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</si>
  <si>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</si>
  <si>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</si>
  <si>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</si>
  <si>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</si>
  <si>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</si>
  <si>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</si>
  <si>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</si>
  <si>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</si>
  <si>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</si>
  <si>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</si>
  <si>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</si>
  <si>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</si>
  <si>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</si>
  <si>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</si>
  <si>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</si>
  <si>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</si>
  <si>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</si>
  <si>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</si>
  <si>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</si>
  <si>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</si>
  <si>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</si>
  <si>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</si>
  <si>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</si>
  <si>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</si>
  <si>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</si>
  <si>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</si>
  <si>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</si>
  <si>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</si>
  <si>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</si>
  <si>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</si>
  <si>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</si>
  <si>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</si>
  <si>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</si>
  <si>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</si>
  <si>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</si>
  <si>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</si>
  <si>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</si>
  <si>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</si>
  <si>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</si>
  <si>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</si>
  <si>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</si>
  <si>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</si>
  <si>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</si>
  <si>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</si>
  <si>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</si>
  <si>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</si>
  <si>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</si>
  <si>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</si>
  <si>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</si>
  <si>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</si>
  <si>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</si>
  <si>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</si>
  <si>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</si>
  <si>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</si>
  <si>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</si>
  <si>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</si>
  <si>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</si>
  <si>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</si>
  <si>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</si>
  <si>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</si>
  <si>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</si>
  <si>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</si>
  <si>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</si>
  <si>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</si>
  <si>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</si>
  <si>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</si>
  <si>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</si>
  <si>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</si>
  <si>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</si>
  <si>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</si>
  <si>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</si>
  <si>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</si>
  <si>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</si>
  <si>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</si>
  <si>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</si>
  <si>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</si>
  <si>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</si>
  <si>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</si>
  <si>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</si>
  <si>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</si>
  <si>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</si>
  <si>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</si>
  <si>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</si>
  <si>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</si>
  <si>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</si>
  <si>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</si>
  <si>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</si>
  <si>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</si>
  <si>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</si>
  <si>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</si>
  <si>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</si>
  <si>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</si>
  <si>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</si>
  <si>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</si>
  <si>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</si>
  <si>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</si>
  <si>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</si>
  <si>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</si>
  <si>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</si>
  <si>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</si>
  <si>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</si>
  <si>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</si>
  <si>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</si>
  <si>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</si>
  <si>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</si>
  <si>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</si>
  <si>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</si>
  <si>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</si>
  <si>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</si>
  <si>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</si>
  <si>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</si>
  <si>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</si>
  <si>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</si>
  <si>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</si>
  <si>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</si>
  <si>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</si>
  <si>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</si>
  <si>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</si>
  <si>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</si>
  <si>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</si>
  <si>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</si>
  <si>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</si>
  <si>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</si>
  <si>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</si>
  <si>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</si>
  <si>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</si>
  <si>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</si>
  <si>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</si>
  <si>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</si>
  <si>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</si>
  <si>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</si>
  <si>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</si>
  <si>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</si>
  <si>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</si>
  <si>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</si>
  <si>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</si>
  <si>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</si>
  <si>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</si>
  <si>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</si>
  <si>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</si>
  <si>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</si>
  <si>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</si>
  <si>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</si>
  <si>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</si>
  <si>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</si>
  <si>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</si>
  <si>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</si>
  <si>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</si>
  <si>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</si>
  <si>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</si>
  <si>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</si>
  <si>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</si>
  <si>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</si>
  <si>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</si>
  <si>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</si>
  <si>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</si>
  <si>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</si>
  <si>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</si>
  <si>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</si>
  <si>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</si>
  <si>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</si>
  <si>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</si>
  <si>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</si>
  <si>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</si>
  <si>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</si>
  <si>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</si>
  <si>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</si>
  <si>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</si>
  <si>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</si>
  <si>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</si>
  <si>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</si>
  <si>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</si>
  <si>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</si>
  <si>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</si>
  <si>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</si>
  <si>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</si>
  <si>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</si>
  <si>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</si>
  <si>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</si>
  <si>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</si>
  <si>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</si>
  <si>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</si>
  <si>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</si>
  <si>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</si>
  <si>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</si>
  <si>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</si>
  <si>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</si>
  <si>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</si>
  <si>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</si>
  <si>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</si>
  <si>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</si>
  <si>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</si>
  <si>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</si>
  <si>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</si>
  <si>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</si>
  <si>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</si>
  <si>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</si>
  <si>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</si>
  <si>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</si>
  <si>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</si>
  <si>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</si>
  <si>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</si>
  <si>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</si>
  <si>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</si>
  <si>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</si>
  <si>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</si>
  <si>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</si>
  <si>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</si>
  <si>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</si>
  <si>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</si>
  <si>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</si>
  <si>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</si>
  <si>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</si>
  <si>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</si>
  <si>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</si>
  <si>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</si>
  <si>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</si>
  <si>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</si>
  <si>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</si>
  <si>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</si>
  <si>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</si>
  <si>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</si>
  <si>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</si>
  <si>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</si>
  <si>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</si>
  <si>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</si>
  <si>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</si>
  <si>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</si>
  <si>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</si>
  <si>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</si>
  <si>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</si>
  <si>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</si>
  <si>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</si>
  <si>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</si>
  <si>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</si>
  <si>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</si>
  <si>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</si>
  <si>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</si>
  <si>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</si>
  <si>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</si>
  <si>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</si>
  <si>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</si>
  <si>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</si>
  <si>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</si>
  <si>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</si>
  <si>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</si>
  <si>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</si>
  <si>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</si>
  <si>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</si>
  <si>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</si>
  <si>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</si>
  <si>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</si>
  <si>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</si>
  <si>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</si>
  <si>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</si>
  <si>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</si>
  <si>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</si>
  <si>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</si>
  <si>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</si>
  <si>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</si>
  <si>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</si>
  <si>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</si>
  <si>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</si>
  <si>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</si>
  <si>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</si>
  <si>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</si>
  <si>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</si>
  <si>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</si>
  <si>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</si>
  <si>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</si>
  <si>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</si>
  <si>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</si>
  <si>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</si>
  <si>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</si>
  <si>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</si>
  <si>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</si>
  <si>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</si>
  <si>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</si>
  <si>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</si>
  <si>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</si>
  <si>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</si>
  <si>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</si>
  <si>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</si>
  <si>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</si>
  <si>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</si>
  <si>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</si>
  <si>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</si>
  <si>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</si>
  <si>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</si>
  <si>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</si>
  <si>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</si>
  <si>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</si>
  <si>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</si>
  <si>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</si>
  <si>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</si>
  <si>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</si>
  <si>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</si>
  <si>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</si>
  <si>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</si>
  <si>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</si>
  <si>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</si>
  <si>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</si>
  <si>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</si>
  <si>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</si>
  <si>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</si>
  <si>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</si>
  <si>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</si>
  <si>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</si>
  <si>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</si>
  <si>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</si>
  <si>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</si>
  <si>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</si>
  <si>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</si>
  <si>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</si>
  <si>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</si>
  <si>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</si>
  <si>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</si>
  <si>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</si>
  <si>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</si>
  <si>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</si>
  <si>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</si>
  <si>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</si>
  <si>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</si>
  <si>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</si>
  <si>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</si>
  <si>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</si>
  <si>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</si>
  <si>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</si>
  <si>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</si>
  <si>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</si>
  <si>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</si>
  <si>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</si>
  <si>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</si>
  <si>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</si>
  <si>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</si>
  <si>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</si>
  <si>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</si>
  <si>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</si>
  <si>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</si>
  <si>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</si>
  <si>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</si>
  <si>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</si>
  <si>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</si>
  <si>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</si>
  <si>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</si>
  <si>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</si>
  <si>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</si>
  <si>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</si>
  <si>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</si>
  <si>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</si>
  <si>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</si>
  <si>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</si>
  <si>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</si>
  <si>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</si>
  <si>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</si>
  <si>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</si>
  <si>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</si>
  <si>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</si>
  <si>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</si>
  <si>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</si>
  <si>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</si>
  <si>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</si>
  <si>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</si>
  <si>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</si>
  <si>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</si>
  <si>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</si>
  <si>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</si>
  <si>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</si>
  <si>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</si>
  <si>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</si>
  <si>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</si>
  <si>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</si>
  <si>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</si>
  <si>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</si>
  <si>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</si>
  <si>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</si>
  <si>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</si>
  <si>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</si>
  <si>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</si>
  <si>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</si>
  <si>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</si>
  <si>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</si>
  <si>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</si>
  <si>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</si>
  <si>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</si>
  <si>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</si>
  <si>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</si>
  <si>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</si>
  <si>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</si>
  <si>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</si>
  <si>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</si>
  <si>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</si>
  <si>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</si>
  <si>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</si>
  <si>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</si>
  <si>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</si>
  <si>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</si>
  <si>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</si>
  <si>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</si>
  <si>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</si>
  <si>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</si>
  <si>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</si>
  <si>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</si>
  <si>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</si>
  <si>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</si>
  <si>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</si>
  <si>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</si>
  <si>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</si>
  <si>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</si>
  <si>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</si>
  <si>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</si>
  <si>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</si>
  <si>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</si>
  <si>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</si>
  <si>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</si>
  <si>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</si>
  <si>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</si>
  <si>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</si>
  <si>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</si>
  <si>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</si>
  <si>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</si>
  <si>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</si>
  <si>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</si>
  <si>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</si>
  <si>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</si>
  <si>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</si>
  <si>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</si>
  <si>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</si>
  <si>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</si>
  <si>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</si>
  <si>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</si>
  <si>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</si>
  <si>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</si>
  <si>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</si>
  <si>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</si>
  <si>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</si>
  <si>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</si>
  <si>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</si>
  <si>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</si>
  <si>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</si>
  <si>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</si>
  <si>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</si>
  <si>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</si>
  <si>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</si>
  <si>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</si>
  <si>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</si>
  <si>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</si>
  <si>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</si>
  <si>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</si>
  <si>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</si>
  <si>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</si>
  <si>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</si>
  <si>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</si>
  <si>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</si>
  <si>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</si>
  <si>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</si>
  <si>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</si>
  <si>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</si>
  <si>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</si>
  <si>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</si>
  <si>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</si>
  <si>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</si>
  <si>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</si>
  <si>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</si>
  <si>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</si>
  <si>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</si>
  <si>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</si>
  <si>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</si>
  <si>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</si>
  <si>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</si>
  <si>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</si>
  <si>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</si>
  <si>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</si>
  <si>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</si>
  <si>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</si>
  <si>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</si>
  <si>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</si>
  <si>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</si>
  <si>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</si>
  <si>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</si>
  <si>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</si>
  <si>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</si>
  <si>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</si>
  <si>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</si>
  <si>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</si>
  <si>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</si>
  <si>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</si>
  <si>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</si>
  <si>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</si>
  <si>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</si>
  <si>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</si>
  <si>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</si>
  <si>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</si>
  <si>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</si>
  <si>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</si>
  <si>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</si>
  <si>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</si>
  <si>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</si>
  <si>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</si>
  <si>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</si>
  <si>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</si>
  <si>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</si>
  <si>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</si>
  <si>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</si>
  <si>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</si>
  <si>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</si>
  <si>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</si>
  <si>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</si>
  <si>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</si>
  <si>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</si>
  <si>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</si>
  <si>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</si>
  <si>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</si>
  <si>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</si>
  <si>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</si>
  <si>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</si>
  <si>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</si>
  <si>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</si>
  <si>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</si>
  <si>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</si>
  <si>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</si>
  <si>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</si>
  <si>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</si>
  <si>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</si>
  <si>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</si>
  <si>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</si>
  <si>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</si>
  <si>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</si>
  <si>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</si>
  <si>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</si>
  <si>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</si>
  <si>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</si>
  <si>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</si>
  <si>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</si>
  <si>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</si>
  <si>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</si>
  <si>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</si>
  <si>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</si>
  <si>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</si>
  <si>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</si>
  <si>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</si>
  <si>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</si>
  <si>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</si>
  <si>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</si>
  <si>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</si>
  <si>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</si>
  <si>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</si>
  <si>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</si>
  <si>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</si>
  <si>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</si>
  <si>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</si>
  <si>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</si>
  <si>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</si>
  <si>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</si>
  <si>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</si>
  <si>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</si>
  <si>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</si>
  <si>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</si>
  <si>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</si>
  <si>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</si>
  <si>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</si>
  <si>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</si>
  <si>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</si>
  <si>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</si>
  <si>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</si>
  <si>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</si>
  <si>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</si>
  <si>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</si>
  <si>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</si>
  <si>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</si>
  <si>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</si>
  <si>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</si>
  <si>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</si>
  <si>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</si>
  <si>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</si>
  <si>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</si>
  <si>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</si>
  <si>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</si>
  <si>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</si>
  <si>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</si>
  <si>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</si>
  <si>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</si>
  <si>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</si>
  <si>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</si>
  <si>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</si>
  <si>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</si>
  <si>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</si>
  <si>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</si>
  <si>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</si>
  <si>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</si>
  <si>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</si>
  <si>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</si>
  <si>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</si>
  <si>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</si>
  <si>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</si>
  <si>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</si>
  <si>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</si>
  <si>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</si>
  <si>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</si>
  <si>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</si>
  <si>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</si>
  <si>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</si>
  <si>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</si>
  <si>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</si>
  <si>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</si>
  <si>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</si>
  <si>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</si>
  <si>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</si>
  <si>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</si>
  <si>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</si>
  <si>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</si>
  <si>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</si>
  <si>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</si>
  <si>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</si>
  <si>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</si>
  <si>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</si>
  <si>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</si>
  <si>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</si>
  <si>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</si>
  <si>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</si>
  <si>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</si>
  <si>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</si>
  <si>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</si>
  <si>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</si>
  <si>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</si>
  <si>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</si>
  <si>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</si>
  <si>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</si>
  <si>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</si>
  <si>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</si>
  <si>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</si>
  <si>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</si>
  <si>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</si>
  <si>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</si>
  <si>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</si>
  <si>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</si>
  <si>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</si>
  <si>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</si>
  <si>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</si>
  <si>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</si>
  <si>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</si>
  <si>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</si>
  <si>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</si>
  <si>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</si>
  <si>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</si>
  <si>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</si>
  <si>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</si>
  <si>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</si>
  <si>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</si>
  <si>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</si>
  <si>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</si>
  <si>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</si>
  <si>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</si>
  <si>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</si>
  <si>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</si>
  <si>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</si>
  <si>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</si>
  <si>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</si>
  <si>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</si>
  <si>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</si>
  <si>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</si>
  <si>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</si>
  <si>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</si>
  <si>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</si>
  <si>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</si>
  <si>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</si>
  <si>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</si>
  <si>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</si>
  <si>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</si>
  <si>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</si>
  <si>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</si>
  <si>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</si>
  <si>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</si>
  <si>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</si>
  <si>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</si>
  <si>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</si>
  <si>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</si>
  <si>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</si>
  <si>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</si>
  <si>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</si>
  <si>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</si>
  <si>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</si>
  <si>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</si>
  <si>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</si>
  <si>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</si>
  <si>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</si>
  <si>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</si>
  <si>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</si>
  <si>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</si>
  <si>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</si>
  <si>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</si>
  <si>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</si>
  <si>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</si>
  <si>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</si>
  <si>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</si>
  <si>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</si>
  <si>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</si>
  <si>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</si>
  <si>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</si>
  <si>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</si>
  <si>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</si>
  <si>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</si>
  <si>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</si>
  <si>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</si>
  <si>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</si>
  <si>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</si>
  <si>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</si>
  <si>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</si>
  <si>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</si>
  <si>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</si>
  <si>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</si>
  <si>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</si>
  <si>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</si>
  <si>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</si>
  <si>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</si>
  <si>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</si>
  <si>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</si>
  <si>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</si>
  <si>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</si>
  <si>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</si>
  <si>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</si>
  <si>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</si>
  <si>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</si>
  <si>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</si>
  <si>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</si>
  <si>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</si>
  <si>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</si>
  <si>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</si>
  <si>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</si>
  <si>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</si>
  <si>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</si>
  <si>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</si>
  <si>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</si>
  <si>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</si>
  <si>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</si>
  <si>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</si>
  <si>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</si>
  <si>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</si>
  <si>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</si>
  <si>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</si>
  <si>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</si>
  <si>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</si>
  <si>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</si>
  <si>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</si>
  <si>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</si>
  <si>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</si>
  <si>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</si>
  <si>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</si>
  <si>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</si>
  <si>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</si>
  <si>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</si>
  <si>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</si>
  <si>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</si>
  <si>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</si>
  <si>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</si>
  <si>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</si>
  <si>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</si>
  <si>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</si>
  <si>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</si>
  <si>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</si>
  <si>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</si>
  <si>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</si>
  <si>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</si>
  <si>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</si>
  <si>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</si>
  <si>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</si>
  <si>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</si>
  <si>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</si>
  <si>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</si>
  <si>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</si>
  <si>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</si>
  <si>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</si>
  <si>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</si>
  <si>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</si>
  <si>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</si>
  <si>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</si>
  <si>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</si>
  <si>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</si>
  <si>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</si>
  <si>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</si>
  <si>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</si>
  <si>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</si>
  <si>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</si>
  <si>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</si>
  <si>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</si>
  <si>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</si>
  <si>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</si>
  <si>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</si>
  <si>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</si>
  <si>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</si>
  <si>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</si>
  <si>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</si>
  <si>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</si>
  <si>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</si>
  <si>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</si>
  <si>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</si>
  <si>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</si>
  <si>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</si>
  <si>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</si>
  <si>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</si>
  <si>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</si>
  <si>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</si>
  <si>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</si>
  <si>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</si>
  <si>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</si>
  <si>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</si>
  <si>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</si>
  <si>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</si>
  <si>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</si>
  <si>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</si>
  <si>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</si>
  <si>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</si>
  <si>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</si>
  <si>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</si>
  <si>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</si>
  <si>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</si>
  <si>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</si>
  <si>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</si>
  <si>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</si>
  <si>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</si>
  <si>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</si>
  <si>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</si>
  <si>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</si>
  <si>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</si>
  <si>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</si>
  <si>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</si>
  <si>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</si>
  <si>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</si>
  <si>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</si>
  <si>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</si>
  <si>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</si>
  <si>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</si>
  <si>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</si>
  <si>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</si>
  <si>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</si>
  <si>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</si>
  <si>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</si>
  <si>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</si>
  <si>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</si>
  <si>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</si>
  <si>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</si>
  <si>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</si>
  <si>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</si>
  <si>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</si>
  <si>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</si>
  <si>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</si>
  <si>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</si>
  <si>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</si>
  <si>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</si>
  <si>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</si>
  <si>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</si>
  <si>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</si>
  <si>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</si>
  <si>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</si>
  <si>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</si>
  <si>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</si>
  <si>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</si>
  <si>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</si>
  <si>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</si>
  <si>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</si>
  <si>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</si>
  <si>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</si>
  <si>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</si>
  <si>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</si>
  <si>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</si>
  <si>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</si>
  <si>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</si>
  <si>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</si>
  <si>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</si>
  <si>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</si>
  <si>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</si>
  <si>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</si>
  <si>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</si>
  <si>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</si>
  <si>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</si>
  <si>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</si>
  <si>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</si>
  <si>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</si>
  <si>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</si>
  <si>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</si>
  <si>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</si>
  <si>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</si>
  <si>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</si>
  <si>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</si>
  <si>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</si>
  <si>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</si>
  <si>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</si>
  <si>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</si>
  <si>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</si>
  <si>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</si>
  <si>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</si>
  <si>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</si>
  <si>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</si>
  <si>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</si>
  <si>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</si>
  <si>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</si>
  <si>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</si>
  <si>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</si>
  <si>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</si>
  <si>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</si>
  <si>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</si>
  <si>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</si>
  <si>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</si>
  <si>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</si>
  <si>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</si>
  <si>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</si>
  <si>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</si>
  <si>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</si>
  <si>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</si>
  <si>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</si>
  <si>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</si>
  <si>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</si>
  <si>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</si>
  <si>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</si>
  <si>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</si>
  <si>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</si>
  <si>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</si>
  <si>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</si>
  <si>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</si>
  <si>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</si>
  <si>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</si>
  <si>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</si>
  <si>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</si>
  <si>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</si>
  <si>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</si>
  <si>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</si>
  <si>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</si>
  <si>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</si>
  <si>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</si>
  <si>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</si>
  <si>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</si>
  <si>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</si>
  <si>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</si>
  <si>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</si>
  <si>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</si>
  <si>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</si>
  <si>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</si>
  <si>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</si>
  <si>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</si>
  <si>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</si>
  <si>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</si>
  <si>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</si>
  <si>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</si>
  <si>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</si>
  <si>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</si>
  <si>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</si>
  <si>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</si>
  <si>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</si>
  <si>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</si>
  <si>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</si>
  <si>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</si>
  <si>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</si>
  <si>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</si>
  <si>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</si>
  <si>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</si>
  <si>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</si>
  <si>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</si>
  <si>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</si>
  <si>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</si>
  <si>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</si>
  <si>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</si>
  <si>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</si>
  <si>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</si>
  <si>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</si>
  <si>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</si>
  <si>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</si>
  <si>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</si>
  <si>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</si>
  <si>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</si>
  <si>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</si>
  <si>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</si>
  <si>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</si>
  <si>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</si>
  <si>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</si>
  <si>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</si>
  <si>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</si>
  <si>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</si>
  <si>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</si>
  <si>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</si>
  <si>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</si>
  <si>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</si>
  <si>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</si>
  <si>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</si>
  <si>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</si>
  <si>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</si>
  <si>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</si>
  <si>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</si>
  <si>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</si>
  <si>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</si>
  <si>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</si>
  <si>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</si>
  <si>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</si>
  <si>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</si>
  <si>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</si>
  <si>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</si>
  <si>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</si>
  <si>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</si>
  <si>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</si>
  <si>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</si>
  <si>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</si>
  <si>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</si>
  <si>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</si>
  <si>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</si>
  <si>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</si>
  <si>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</si>
  <si>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</si>
  <si>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</si>
  <si>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</si>
  <si>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</si>
  <si>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</si>
  <si>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</si>
  <si>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</si>
  <si>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</si>
  <si>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</si>
  <si>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</si>
  <si>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</si>
  <si>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</si>
  <si>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</si>
  <si>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</si>
  <si>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</si>
  <si>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</si>
  <si>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</si>
  <si>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</si>
  <si>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</si>
  <si>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</si>
  <si>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Магаданская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</si>
</sst>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723</v>
      </c>
      <c r="Q21" s="26">
        <v>686</v>
      </c>
      <c r="R21" s="26">
        <v>37</v>
      </c>
      <c r="S21" s="26">
        <v>80</v>
      </c>
      <c r="T21" s="26">
        <v>21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296</v>
      </c>
      <c r="Q22" s="26">
        <v>277</v>
      </c>
      <c r="R22" s="26">
        <v>19</v>
      </c>
      <c r="S22" s="26">
        <v>39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355</v>
      </c>
      <c r="Q23" s="26">
        <v>340</v>
      </c>
      <c r="R23" s="26">
        <v>15</v>
      </c>
      <c r="S23" s="26">
        <v>34</v>
      </c>
      <c r="T23" s="26">
        <v>11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72</v>
      </c>
      <c r="Q24" s="26">
        <v>69</v>
      </c>
      <c r="R24" s="26">
        <v>3</v>
      </c>
      <c r="S24" s="26">
        <v>7</v>
      </c>
      <c r="T24" s="26">
        <v>10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392</v>
      </c>
      <c r="Q25" s="26">
        <v>356</v>
      </c>
      <c r="R25" s="26">
        <v>36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14145</v>
      </c>
      <c r="Q21" s="26">
        <v>1400</v>
      </c>
      <c r="R21" s="26">
        <v>1454</v>
      </c>
      <c r="S21" s="26">
        <v>1498</v>
      </c>
      <c r="T21" s="26">
        <v>1453</v>
      </c>
      <c r="U21" s="26">
        <v>1442</v>
      </c>
      <c r="V21" s="26">
        <v>1480</v>
      </c>
      <c r="W21" s="26">
        <v>1418</v>
      </c>
      <c r="X21" s="26">
        <v>1451</v>
      </c>
      <c r="Y21" s="26">
        <v>1305</v>
      </c>
      <c r="Z21" s="26">
        <v>657</v>
      </c>
      <c r="AA21" s="26">
        <v>583</v>
      </c>
      <c r="AB21" s="26">
        <v>2</v>
      </c>
      <c r="AC21" s="26">
        <v>2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14142</v>
      </c>
      <c r="Q22" s="26">
        <v>1400</v>
      </c>
      <c r="R22" s="26">
        <v>1454</v>
      </c>
      <c r="S22" s="26">
        <v>1498</v>
      </c>
      <c r="T22" s="26">
        <v>1453</v>
      </c>
      <c r="U22" s="26">
        <v>1442</v>
      </c>
      <c r="V22" s="26">
        <v>1480</v>
      </c>
      <c r="W22" s="26">
        <v>1418</v>
      </c>
      <c r="X22" s="26">
        <v>1451</v>
      </c>
      <c r="Y22" s="26">
        <v>1303</v>
      </c>
      <c r="Z22" s="26">
        <v>657</v>
      </c>
      <c r="AA22" s="26">
        <v>582</v>
      </c>
      <c r="AB22" s="26">
        <v>2</v>
      </c>
      <c r="AC22" s="26">
        <v>2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13996</v>
      </c>
      <c r="Q23" s="26">
        <v>1400</v>
      </c>
      <c r="R23" s="26">
        <v>1454</v>
      </c>
      <c r="S23" s="26">
        <v>1498</v>
      </c>
      <c r="T23" s="26">
        <v>1453</v>
      </c>
      <c r="U23" s="26">
        <v>1442</v>
      </c>
      <c r="V23" s="26">
        <v>1480</v>
      </c>
      <c r="W23" s="26">
        <v>1410</v>
      </c>
      <c r="X23" s="26">
        <v>1433</v>
      </c>
      <c r="Y23" s="26">
        <v>1266</v>
      </c>
      <c r="Z23" s="26">
        <v>617</v>
      </c>
      <c r="AA23" s="26">
        <v>543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146</v>
      </c>
      <c r="Q24" s="26"/>
      <c r="R24" s="26"/>
      <c r="S24" s="26"/>
      <c r="T24" s="26"/>
      <c r="U24" s="26"/>
      <c r="V24" s="26"/>
      <c r="W24" s="26">
        <v>8</v>
      </c>
      <c r="X24" s="26">
        <v>18</v>
      </c>
      <c r="Y24" s="26">
        <v>37</v>
      </c>
      <c r="Z24" s="26">
        <v>40</v>
      </c>
      <c r="AA24" s="26">
        <v>39</v>
      </c>
      <c r="AB24" s="26">
        <v>2</v>
      </c>
      <c r="AC24" s="26">
        <v>2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/>
      <c r="W26" s="26"/>
      <c r="X26" s="26"/>
      <c r="Y26" s="26">
        <v>2</v>
      </c>
      <c r="Z26" s="26"/>
      <c r="AA26" s="26">
        <v>1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/>
      <c r="Y27" s="26">
        <v>2</v>
      </c>
      <c r="Z27" s="26"/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1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196</v>
      </c>
      <c r="Q21" s="26">
        <v>20</v>
      </c>
      <c r="R21" s="26">
        <v>10</v>
      </c>
      <c r="S21" s="26">
        <v>12</v>
      </c>
      <c r="T21" s="26">
        <v>16</v>
      </c>
      <c r="U21" s="26"/>
      <c r="V21" s="26">
        <v>13</v>
      </c>
      <c r="W21" s="26"/>
      <c r="X21" s="26">
        <v>14</v>
      </c>
      <c r="Y21" s="26"/>
      <c r="Z21" s="26"/>
      <c r="AA21" s="26"/>
      <c r="AB21" s="26"/>
      <c r="AC21" s="26"/>
      <c r="AD21" s="26">
        <v>16</v>
      </c>
      <c r="AE21" s="26"/>
      <c r="AF21" s="26"/>
      <c r="AG21" s="26">
        <v>22</v>
      </c>
      <c r="AH21" s="26">
        <v>13</v>
      </c>
      <c r="AI21" s="26">
        <v>24</v>
      </c>
      <c r="AJ21" s="26">
        <v>11</v>
      </c>
      <c r="AK21" s="26">
        <v>12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>
        <v>13</v>
      </c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196</v>
      </c>
      <c r="Q22" s="26">
        <v>20</v>
      </c>
      <c r="R22" s="26">
        <v>10</v>
      </c>
      <c r="S22" s="26">
        <v>12</v>
      </c>
      <c r="T22" s="26">
        <v>16</v>
      </c>
      <c r="U22" s="26"/>
      <c r="V22" s="26">
        <v>13</v>
      </c>
      <c r="W22" s="26"/>
      <c r="X22" s="26">
        <v>14</v>
      </c>
      <c r="Y22" s="26"/>
      <c r="Z22" s="26"/>
      <c r="AA22" s="26"/>
      <c r="AB22" s="26"/>
      <c r="AC22" s="26"/>
      <c r="AD22" s="26">
        <v>16</v>
      </c>
      <c r="AE22" s="26"/>
      <c r="AF22" s="26"/>
      <c r="AG22" s="26">
        <v>22</v>
      </c>
      <c r="AH22" s="26">
        <v>13</v>
      </c>
      <c r="AI22" s="26">
        <v>24</v>
      </c>
      <c r="AJ22" s="26">
        <v>11</v>
      </c>
      <c r="AK22" s="26">
        <v>12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13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196</v>
      </c>
      <c r="Q23" s="26">
        <v>20</v>
      </c>
      <c r="R23" s="26">
        <v>10</v>
      </c>
      <c r="S23" s="26">
        <v>12</v>
      </c>
      <c r="T23" s="26">
        <v>16</v>
      </c>
      <c r="U23" s="26"/>
      <c r="V23" s="26">
        <v>13</v>
      </c>
      <c r="W23" s="26"/>
      <c r="X23" s="26">
        <v>14</v>
      </c>
      <c r="Y23" s="26"/>
      <c r="Z23" s="26"/>
      <c r="AA23" s="26"/>
      <c r="AB23" s="26"/>
      <c r="AC23" s="26"/>
      <c r="AD23" s="26">
        <v>16</v>
      </c>
      <c r="AE23" s="26"/>
      <c r="AF23" s="26"/>
      <c r="AG23" s="26">
        <v>22</v>
      </c>
      <c r="AH23" s="26">
        <v>13</v>
      </c>
      <c r="AI23" s="26">
        <v>24</v>
      </c>
      <c r="AJ23" s="26">
        <v>11</v>
      </c>
      <c r="AK23" s="26">
        <v>12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>
        <v>13</v>
      </c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400</v>
      </c>
      <c r="Q21" s="26">
        <v>16</v>
      </c>
      <c r="R21" s="26">
        <v>21</v>
      </c>
      <c r="S21" s="26">
        <v>23</v>
      </c>
      <c r="T21" s="26">
        <v>27</v>
      </c>
      <c r="U21" s="26">
        <v>51</v>
      </c>
      <c r="V21" s="26">
        <v>20</v>
      </c>
      <c r="W21" s="26">
        <v>48</v>
      </c>
      <c r="X21" s="26">
        <v>51</v>
      </c>
      <c r="Y21" s="26">
        <v>31</v>
      </c>
      <c r="Z21" s="26">
        <v>51</v>
      </c>
      <c r="AA21" s="26">
        <v>17</v>
      </c>
      <c r="AB21" s="26">
        <v>22</v>
      </c>
      <c r="AC21" s="26">
        <v>16</v>
      </c>
      <c r="AD21" s="26">
        <v>6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400</v>
      </c>
      <c r="Q22" s="26">
        <v>16</v>
      </c>
      <c r="R22" s="26">
        <v>21</v>
      </c>
      <c r="S22" s="26">
        <v>23</v>
      </c>
      <c r="T22" s="26">
        <v>27</v>
      </c>
      <c r="U22" s="26">
        <v>51</v>
      </c>
      <c r="V22" s="26">
        <v>20</v>
      </c>
      <c r="W22" s="26">
        <v>48</v>
      </c>
      <c r="X22" s="26">
        <v>51</v>
      </c>
      <c r="Y22" s="26">
        <v>31</v>
      </c>
      <c r="Z22" s="26">
        <v>51</v>
      </c>
      <c r="AA22" s="26">
        <v>17</v>
      </c>
      <c r="AB22" s="26">
        <v>22</v>
      </c>
      <c r="AC22" s="26">
        <v>16</v>
      </c>
      <c r="AD22" s="26">
        <v>6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400</v>
      </c>
      <c r="Q23" s="26">
        <v>16</v>
      </c>
      <c r="R23" s="26">
        <v>21</v>
      </c>
      <c r="S23" s="26">
        <v>23</v>
      </c>
      <c r="T23" s="26">
        <v>27</v>
      </c>
      <c r="U23" s="26">
        <v>51</v>
      </c>
      <c r="V23" s="26">
        <v>20</v>
      </c>
      <c r="W23" s="26">
        <v>48</v>
      </c>
      <c r="X23" s="26">
        <v>51</v>
      </c>
      <c r="Y23" s="26">
        <v>31</v>
      </c>
      <c r="Z23" s="26">
        <v>51</v>
      </c>
      <c r="AA23" s="26">
        <v>17</v>
      </c>
      <c r="AB23" s="26">
        <v>22</v>
      </c>
      <c r="AC23" s="26">
        <v>16</v>
      </c>
      <c r="AD23" s="26">
        <v>6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48</v>
      </c>
      <c r="Q26" s="26">
        <v>1</v>
      </c>
      <c r="R26" s="49"/>
      <c r="S26" s="49"/>
      <c r="T26" s="26">
        <v>3</v>
      </c>
      <c r="U26" s="26">
        <v>4</v>
      </c>
      <c r="V26" s="26">
        <v>3</v>
      </c>
      <c r="W26" s="26">
        <v>14</v>
      </c>
      <c r="X26" s="26">
        <v>3</v>
      </c>
      <c r="Y26" s="26">
        <v>10</v>
      </c>
      <c r="Z26" s="26">
        <v>6</v>
      </c>
      <c r="AA26" s="26">
        <v>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96</v>
      </c>
      <c r="Q27" s="49"/>
      <c r="R27" s="26">
        <v>9</v>
      </c>
      <c r="S27" s="26">
        <v>15</v>
      </c>
      <c r="T27" s="26">
        <v>7</v>
      </c>
      <c r="U27" s="26">
        <v>21</v>
      </c>
      <c r="V27" s="26"/>
      <c r="W27" s="26">
        <v>12</v>
      </c>
      <c r="X27" s="26">
        <v>16</v>
      </c>
      <c r="Y27" s="26"/>
      <c r="Z27" s="26">
        <v>16</v>
      </c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93</v>
      </c>
      <c r="Q28" s="26">
        <v>9</v>
      </c>
      <c r="R28" s="26"/>
      <c r="S28" s="26"/>
      <c r="T28" s="26">
        <v>6</v>
      </c>
      <c r="U28" s="26">
        <v>18</v>
      </c>
      <c r="V28" s="26">
        <v>5</v>
      </c>
      <c r="W28" s="26">
        <v>4</v>
      </c>
      <c r="X28" s="26">
        <v>19</v>
      </c>
      <c r="Y28" s="26">
        <v>3</v>
      </c>
      <c r="Z28" s="26">
        <v>6</v>
      </c>
      <c r="AA28" s="26">
        <v>5</v>
      </c>
      <c r="AB28" s="26">
        <v>2</v>
      </c>
      <c r="AC28" s="26">
        <v>16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28</v>
      </c>
      <c r="Q29" s="26">
        <v>6</v>
      </c>
      <c r="R29" s="49"/>
      <c r="S29" s="49"/>
      <c r="T29" s="26"/>
      <c r="U29" s="26"/>
      <c r="V29" s="26">
        <v>5</v>
      </c>
      <c r="W29" s="26"/>
      <c r="X29" s="26"/>
      <c r="Y29" s="26"/>
      <c r="Z29" s="26">
        <v>4</v>
      </c>
      <c r="AA29" s="26"/>
      <c r="AB29" s="26">
        <v>7</v>
      </c>
      <c r="AC29" s="26"/>
      <c r="AD29" s="26">
        <v>6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135</v>
      </c>
      <c r="Q30" s="49"/>
      <c r="R30" s="26">
        <v>12</v>
      </c>
      <c r="S30" s="26">
        <v>8</v>
      </c>
      <c r="T30" s="26">
        <v>11</v>
      </c>
      <c r="U30" s="26">
        <v>8</v>
      </c>
      <c r="V30" s="26">
        <v>7</v>
      </c>
      <c r="W30" s="26">
        <v>18</v>
      </c>
      <c r="X30" s="26">
        <v>13</v>
      </c>
      <c r="Y30" s="26">
        <v>18</v>
      </c>
      <c r="Z30" s="26">
        <v>19</v>
      </c>
      <c r="AA30" s="26">
        <v>8</v>
      </c>
      <c r="AB30" s="26">
        <v>13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1537</v>
      </c>
      <c r="Q21" s="26">
        <v>91</v>
      </c>
      <c r="R21" s="26"/>
      <c r="S21" s="26">
        <v>7</v>
      </c>
      <c r="T21" s="26">
        <v>5</v>
      </c>
      <c r="U21" s="26"/>
      <c r="V21" s="26">
        <v>1420</v>
      </c>
      <c r="W21" s="26">
        <v>117</v>
      </c>
      <c r="X21" s="26"/>
      <c r="Y21" s="26">
        <v>25</v>
      </c>
      <c r="Z21" s="26">
        <v>13</v>
      </c>
      <c r="AA21" s="26"/>
      <c r="AB21" s="26"/>
      <c r="AC21" s="26"/>
      <c r="AD21" s="26"/>
      <c r="AE21" s="26">
        <v>1562</v>
      </c>
      <c r="AF21" s="26">
        <v>5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1281</v>
      </c>
      <c r="Q22" s="26">
        <v>90</v>
      </c>
      <c r="R22" s="26"/>
      <c r="S22" s="26">
        <v>6</v>
      </c>
      <c r="T22" s="26">
        <v>5</v>
      </c>
      <c r="U22" s="26"/>
      <c r="V22" s="26">
        <v>1247</v>
      </c>
      <c r="W22" s="26">
        <v>34</v>
      </c>
      <c r="X22" s="26"/>
      <c r="Y22" s="26">
        <v>25</v>
      </c>
      <c r="Z22" s="26">
        <v>13</v>
      </c>
      <c r="AA22" s="26"/>
      <c r="AB22" s="26"/>
      <c r="AC22" s="26"/>
      <c r="AD22" s="26"/>
      <c r="AE22" s="26">
        <v>1306</v>
      </c>
      <c r="AF22" s="26">
        <v>2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579</v>
      </c>
      <c r="Q23" s="26">
        <v>2</v>
      </c>
      <c r="R23" s="26"/>
      <c r="S23" s="26">
        <v>1</v>
      </c>
      <c r="T23" s="26"/>
      <c r="U23" s="26"/>
      <c r="V23" s="26">
        <v>579</v>
      </c>
      <c r="W23" s="26"/>
      <c r="X23" s="26"/>
      <c r="Y23" s="26">
        <v>1</v>
      </c>
      <c r="Z23" s="26">
        <v>1</v>
      </c>
      <c r="AA23" s="26"/>
      <c r="AB23" s="26"/>
      <c r="AC23" s="26"/>
      <c r="AD23" s="26"/>
      <c r="AE23" s="26">
        <v>580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235</v>
      </c>
      <c r="Q24" s="26"/>
      <c r="R24" s="26"/>
      <c r="S24" s="26"/>
      <c r="T24" s="26"/>
      <c r="U24" s="26"/>
      <c r="V24" s="26">
        <v>166</v>
      </c>
      <c r="W24" s="26">
        <v>69</v>
      </c>
      <c r="X24" s="26"/>
      <c r="Y24" s="26"/>
      <c r="Z24" s="26"/>
      <c r="AA24" s="26"/>
      <c r="AB24" s="26"/>
      <c r="AC24" s="26"/>
      <c r="AD24" s="26"/>
      <c r="AE24" s="26">
        <v>235</v>
      </c>
      <c r="AF24" s="26">
        <v>2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</v>
      </c>
      <c r="Q25" s="26">
        <v>1</v>
      </c>
      <c r="R25" s="26"/>
      <c r="S25" s="26">
        <v>1</v>
      </c>
      <c r="T25" s="26"/>
      <c r="U25" s="26"/>
      <c r="V25" s="26">
        <v>7</v>
      </c>
      <c r="W25" s="26">
        <v>14</v>
      </c>
      <c r="X25" s="26"/>
      <c r="Y25" s="26"/>
      <c r="Z25" s="26"/>
      <c r="AA25" s="26"/>
      <c r="AB25" s="26"/>
      <c r="AC25" s="26"/>
      <c r="AD25" s="26"/>
      <c r="AE25" s="26">
        <v>21</v>
      </c>
      <c r="AF25" s="26">
        <v>1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50</v>
      </c>
      <c r="Q26" s="26"/>
      <c r="R26" s="26"/>
      <c r="S26" s="26"/>
      <c r="T26" s="26"/>
      <c r="U26" s="26"/>
      <c r="V26" s="26">
        <v>50</v>
      </c>
      <c r="W26" s="26"/>
      <c r="X26" s="26"/>
      <c r="Y26" s="26"/>
      <c r="Z26" s="26"/>
      <c r="AA26" s="26"/>
      <c r="AB26" s="26"/>
      <c r="AC26" s="26"/>
      <c r="AD26" s="26"/>
      <c r="AE26" s="26">
        <v>50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74</v>
      </c>
      <c r="Q27" s="26"/>
      <c r="R27" s="26"/>
      <c r="S27" s="26"/>
      <c r="T27" s="26"/>
      <c r="U27" s="26"/>
      <c r="V27" s="26">
        <v>73</v>
      </c>
      <c r="W27" s="26">
        <v>1</v>
      </c>
      <c r="X27" s="26"/>
      <c r="Y27" s="26"/>
      <c r="Z27" s="26"/>
      <c r="AA27" s="26"/>
      <c r="AB27" s="26"/>
      <c r="AC27" s="26"/>
      <c r="AD27" s="26"/>
      <c r="AE27" s="26">
        <v>74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</v>
      </c>
      <c r="Q28" s="26"/>
      <c r="R28" s="26"/>
      <c r="S28" s="26"/>
      <c r="T28" s="26"/>
      <c r="U28" s="26"/>
      <c r="V28" s="26">
        <v>74</v>
      </c>
      <c r="W28" s="26">
        <v>8</v>
      </c>
      <c r="X28" s="26"/>
      <c r="Y28" s="26"/>
      <c r="Z28" s="26"/>
      <c r="AA28" s="26"/>
      <c r="AB28" s="26"/>
      <c r="AC28" s="26"/>
      <c r="AD28" s="26"/>
      <c r="AE28" s="26">
        <v>82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596</v>
      </c>
      <c r="Q29" s="26">
        <v>1</v>
      </c>
      <c r="R29" s="26">
        <v>1</v>
      </c>
      <c r="S29" s="26"/>
      <c r="T29" s="26"/>
      <c r="U29" s="26">
        <v>1</v>
      </c>
      <c r="V29" s="26">
        <v>546</v>
      </c>
      <c r="W29" s="26">
        <v>50</v>
      </c>
      <c r="X29" s="26"/>
      <c r="Y29" s="26"/>
      <c r="Z29" s="26"/>
      <c r="AA29" s="26"/>
      <c r="AB29" s="26"/>
      <c r="AC29" s="26"/>
      <c r="AD29" s="26"/>
      <c r="AE29" s="26">
        <v>596</v>
      </c>
      <c r="AF29" s="26">
        <v>2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582</v>
      </c>
      <c r="Q30" s="26"/>
      <c r="R30" s="26"/>
      <c r="S30" s="26"/>
      <c r="T30" s="26"/>
      <c r="U30" s="26">
        <v>1</v>
      </c>
      <c r="V30" s="26">
        <v>541</v>
      </c>
      <c r="W30" s="26">
        <v>41</v>
      </c>
      <c r="X30" s="26"/>
      <c r="Y30" s="26"/>
      <c r="Z30" s="26"/>
      <c r="AA30" s="26"/>
      <c r="AB30" s="26"/>
      <c r="AC30" s="26"/>
      <c r="AD30" s="26"/>
      <c r="AE30" s="26">
        <v>582</v>
      </c>
      <c r="AF30" s="26">
        <v>1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12</v>
      </c>
      <c r="Q31" s="26">
        <v>1</v>
      </c>
      <c r="R31" s="26">
        <v>1</v>
      </c>
      <c r="S31" s="26"/>
      <c r="T31" s="26"/>
      <c r="U31" s="26"/>
      <c r="V31" s="26">
        <v>4</v>
      </c>
      <c r="W31" s="26">
        <v>8</v>
      </c>
      <c r="X31" s="26"/>
      <c r="Y31" s="26"/>
      <c r="Z31" s="26"/>
      <c r="AA31" s="26"/>
      <c r="AB31" s="26"/>
      <c r="AC31" s="26"/>
      <c r="AD31" s="26"/>
      <c r="AE31" s="26">
        <v>12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</v>
      </c>
      <c r="Q32" s="26"/>
      <c r="R32" s="26"/>
      <c r="S32" s="26"/>
      <c r="T32" s="26"/>
      <c r="U32" s="26"/>
      <c r="V32" s="26">
        <v>1</v>
      </c>
      <c r="W32" s="26">
        <v>1</v>
      </c>
      <c r="X32" s="26"/>
      <c r="Y32" s="26"/>
      <c r="Z32" s="26"/>
      <c r="AA32" s="26"/>
      <c r="AB32" s="26"/>
      <c r="AC32" s="26"/>
      <c r="AD32" s="26"/>
      <c r="AE32" s="26">
        <v>2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77</v>
      </c>
      <c r="Q33" s="26"/>
      <c r="R33" s="26"/>
      <c r="S33" s="26"/>
      <c r="T33" s="26"/>
      <c r="U33" s="26"/>
      <c r="V33" s="26">
        <v>77</v>
      </c>
      <c r="W33" s="26"/>
      <c r="X33" s="26"/>
      <c r="Y33" s="26"/>
      <c r="Z33" s="26"/>
      <c r="AA33" s="26"/>
      <c r="AB33" s="26"/>
      <c r="AC33" s="26"/>
      <c r="AD33" s="26"/>
      <c r="AE33" s="26">
        <v>77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34</v>
      </c>
      <c r="Q34" s="26"/>
      <c r="R34" s="26"/>
      <c r="S34" s="26"/>
      <c r="T34" s="26"/>
      <c r="U34" s="26"/>
      <c r="V34" s="26">
        <v>33</v>
      </c>
      <c r="W34" s="26">
        <v>1</v>
      </c>
      <c r="X34" s="26"/>
      <c r="Y34" s="26"/>
      <c r="Z34" s="26"/>
      <c r="AA34" s="26"/>
      <c r="AB34" s="26"/>
      <c r="AC34" s="26"/>
      <c r="AD34" s="26"/>
      <c r="AE34" s="26">
        <v>34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</v>
      </c>
      <c r="Q35" s="26"/>
      <c r="R35" s="26"/>
      <c r="S35" s="26"/>
      <c r="T35" s="26"/>
      <c r="U35" s="26"/>
      <c r="V35" s="26">
        <v>3</v>
      </c>
      <c r="W35" s="26"/>
      <c r="X35" s="26"/>
      <c r="Y35" s="26"/>
      <c r="Z35" s="26"/>
      <c r="AA35" s="26"/>
      <c r="AB35" s="26"/>
      <c r="AC35" s="26"/>
      <c r="AD35" s="26"/>
      <c r="AE35" s="26">
        <v>3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578</v>
      </c>
      <c r="Q36" s="26"/>
      <c r="R36" s="26"/>
      <c r="S36" s="26"/>
      <c r="T36" s="26"/>
      <c r="U36" s="26"/>
      <c r="V36" s="26">
        <v>544</v>
      </c>
      <c r="W36" s="26">
        <v>34</v>
      </c>
      <c r="X36" s="26"/>
      <c r="Y36" s="26"/>
      <c r="Z36" s="26"/>
      <c r="AA36" s="26"/>
      <c r="AB36" s="26"/>
      <c r="AC36" s="26"/>
      <c r="AD36" s="26"/>
      <c r="AE36" s="26">
        <v>578</v>
      </c>
      <c r="AF36" s="26">
        <v>2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574</v>
      </c>
      <c r="Q37" s="26"/>
      <c r="R37" s="26"/>
      <c r="S37" s="26"/>
      <c r="T37" s="26"/>
      <c r="U37" s="26"/>
      <c r="V37" s="26">
        <v>544</v>
      </c>
      <c r="W37" s="26">
        <v>30</v>
      </c>
      <c r="X37" s="26"/>
      <c r="Y37" s="26"/>
      <c r="Z37" s="26"/>
      <c r="AA37" s="26"/>
      <c r="AB37" s="26"/>
      <c r="AC37" s="26"/>
      <c r="AD37" s="26"/>
      <c r="AE37" s="26">
        <v>574</v>
      </c>
      <c r="AF37" s="26"/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567</v>
      </c>
      <c r="Q38" s="26"/>
      <c r="R38" s="26"/>
      <c r="S38" s="26"/>
      <c r="T38" s="26"/>
      <c r="U38" s="26"/>
      <c r="V38" s="26">
        <v>538</v>
      </c>
      <c r="W38" s="26">
        <v>29</v>
      </c>
      <c r="X38" s="26"/>
      <c r="Y38" s="26"/>
      <c r="Z38" s="26"/>
      <c r="AA38" s="26"/>
      <c r="AB38" s="26"/>
      <c r="AC38" s="26"/>
      <c r="AD38" s="26"/>
      <c r="AE38" s="26">
        <v>567</v>
      </c>
      <c r="AF38" s="26"/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578</v>
      </c>
      <c r="Q39" s="26"/>
      <c r="R39" s="26"/>
      <c r="S39" s="26"/>
      <c r="T39" s="26"/>
      <c r="U39" s="26"/>
      <c r="V39" s="26">
        <v>544</v>
      </c>
      <c r="W39" s="26">
        <v>34</v>
      </c>
      <c r="X39" s="26"/>
      <c r="Y39" s="26"/>
      <c r="Z39" s="26"/>
      <c r="AA39" s="26"/>
      <c r="AB39" s="26"/>
      <c r="AC39" s="26"/>
      <c r="AD39" s="26"/>
      <c r="AE39" s="26">
        <v>578</v>
      </c>
      <c r="AF39" s="26">
        <v>2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564</v>
      </c>
      <c r="Q40" s="26"/>
      <c r="R40" s="26"/>
      <c r="S40" s="26"/>
      <c r="T40" s="26"/>
      <c r="U40" s="26"/>
      <c r="V40" s="26">
        <v>537</v>
      </c>
      <c r="W40" s="26">
        <v>27</v>
      </c>
      <c r="X40" s="26"/>
      <c r="Y40" s="26"/>
      <c r="Z40" s="26"/>
      <c r="AA40" s="26"/>
      <c r="AB40" s="26"/>
      <c r="AC40" s="26"/>
      <c r="AD40" s="26"/>
      <c r="AE40" s="26">
        <v>564</v>
      </c>
      <c r="AF40" s="26">
        <v>1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16</v>
      </c>
      <c r="Q41" s="26">
        <v>1</v>
      </c>
      <c r="R41" s="26">
        <v>1</v>
      </c>
      <c r="S41" s="26"/>
      <c r="T41" s="26"/>
      <c r="U41" s="26">
        <v>1</v>
      </c>
      <c r="V41" s="26">
        <v>1</v>
      </c>
      <c r="W41" s="26">
        <v>15</v>
      </c>
      <c r="X41" s="26"/>
      <c r="Y41" s="26"/>
      <c r="Z41" s="26"/>
      <c r="AA41" s="26"/>
      <c r="AB41" s="26"/>
      <c r="AC41" s="26"/>
      <c r="AD41" s="26"/>
      <c r="AE41" s="26">
        <v>16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21</v>
      </c>
      <c r="Q42" s="26">
        <v>4</v>
      </c>
      <c r="R42" s="26"/>
      <c r="S42" s="26">
        <v>1</v>
      </c>
      <c r="T42" s="26"/>
      <c r="U42" s="26"/>
      <c r="V42" s="26">
        <v>19</v>
      </c>
      <c r="W42" s="26">
        <v>2</v>
      </c>
      <c r="X42" s="26"/>
      <c r="Y42" s="26"/>
      <c r="Z42" s="26"/>
      <c r="AA42" s="26"/>
      <c r="AB42" s="26"/>
      <c r="AC42" s="26"/>
      <c r="AD42" s="26"/>
      <c r="AE42" s="26">
        <v>21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46</v>
      </c>
    </row>
    <row r="44" spans="1:37" ht="26.25" x14ac:dyDescent="0.25">
      <c r="A44" s="22" t="s">
        <v>11213</v>
      </c>
      <c r="O44" s="69">
        <v>24</v>
      </c>
      <c r="P44" s="97">
        <v>31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15157</v>
      </c>
      <c r="Q21" s="26">
        <v>6041</v>
      </c>
      <c r="R21" s="26">
        <v>2900</v>
      </c>
      <c r="S21" s="26">
        <v>1484</v>
      </c>
      <c r="T21" s="26">
        <v>7784</v>
      </c>
      <c r="U21" s="26">
        <v>3744</v>
      </c>
      <c r="V21" s="26">
        <v>1519</v>
      </c>
      <c r="W21" s="26">
        <v>1332</v>
      </c>
      <c r="X21" s="26">
        <v>749</v>
      </c>
      <c r="Y21" s="26">
        <v>663</v>
      </c>
      <c r="Z21" s="26">
        <v>268</v>
      </c>
      <c r="AA21" s="26">
        <v>140</v>
      </c>
      <c r="AB21" s="26">
        <v>31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26</v>
      </c>
      <c r="Q23" s="26">
        <v>26</v>
      </c>
      <c r="R23" s="26">
        <v>12</v>
      </c>
      <c r="S23" s="26">
        <v>25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1262</v>
      </c>
      <c r="Q24" s="26">
        <v>1262</v>
      </c>
      <c r="R24" s="26">
        <v>616</v>
      </c>
      <c r="S24" s="26">
        <v>1210</v>
      </c>
      <c r="T24" s="26"/>
      <c r="U24" s="26"/>
      <c r="V24" s="26"/>
      <c r="W24" s="49"/>
      <c r="X24" s="49"/>
      <c r="Y24" s="49"/>
      <c r="Z24" s="26"/>
      <c r="AA24" s="26">
        <v>16</v>
      </c>
      <c r="AB24" s="26">
        <v>3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1478</v>
      </c>
      <c r="Q25" s="26">
        <v>1478</v>
      </c>
      <c r="R25" s="26">
        <v>702</v>
      </c>
      <c r="S25" s="26">
        <v>243</v>
      </c>
      <c r="T25" s="26"/>
      <c r="U25" s="26"/>
      <c r="V25" s="26"/>
      <c r="W25" s="49"/>
      <c r="X25" s="49"/>
      <c r="Y25" s="49"/>
      <c r="Z25" s="26"/>
      <c r="AA25" s="26">
        <v>19</v>
      </c>
      <c r="AB25" s="26">
        <v>5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1533</v>
      </c>
      <c r="Q26" s="26">
        <v>1533</v>
      </c>
      <c r="R26" s="26">
        <v>702</v>
      </c>
      <c r="S26" s="26">
        <v>6</v>
      </c>
      <c r="T26" s="26"/>
      <c r="U26" s="26"/>
      <c r="V26" s="26"/>
      <c r="W26" s="49"/>
      <c r="X26" s="49"/>
      <c r="Y26" s="49"/>
      <c r="Z26" s="26"/>
      <c r="AA26" s="26">
        <v>16</v>
      </c>
      <c r="AB26" s="26"/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1530</v>
      </c>
      <c r="Q27" s="26">
        <v>1452</v>
      </c>
      <c r="R27" s="26">
        <v>742</v>
      </c>
      <c r="S27" s="26"/>
      <c r="T27" s="26">
        <v>78</v>
      </c>
      <c r="U27" s="26">
        <v>34</v>
      </c>
      <c r="V27" s="26">
        <v>72</v>
      </c>
      <c r="W27" s="26"/>
      <c r="X27" s="26"/>
      <c r="Y27" s="26"/>
      <c r="Z27" s="26"/>
      <c r="AA27" s="26">
        <v>18</v>
      </c>
      <c r="AB27" s="26">
        <v>3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1541</v>
      </c>
      <c r="Q28" s="26">
        <v>263</v>
      </c>
      <c r="R28" s="26">
        <v>118</v>
      </c>
      <c r="S28" s="26"/>
      <c r="T28" s="26">
        <v>1278</v>
      </c>
      <c r="U28" s="26">
        <v>631</v>
      </c>
      <c r="V28" s="26">
        <v>1173</v>
      </c>
      <c r="W28" s="26"/>
      <c r="X28" s="26"/>
      <c r="Y28" s="26"/>
      <c r="Z28" s="26"/>
      <c r="AA28" s="26">
        <v>11</v>
      </c>
      <c r="AB28" s="26">
        <v>2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1555</v>
      </c>
      <c r="Q29" s="26">
        <v>23</v>
      </c>
      <c r="R29" s="26">
        <v>8</v>
      </c>
      <c r="S29" s="26"/>
      <c r="T29" s="26">
        <v>1532</v>
      </c>
      <c r="U29" s="26">
        <v>739</v>
      </c>
      <c r="V29" s="26">
        <v>252</v>
      </c>
      <c r="W29" s="26"/>
      <c r="X29" s="26"/>
      <c r="Y29" s="26"/>
      <c r="Z29" s="26"/>
      <c r="AA29" s="26">
        <v>12</v>
      </c>
      <c r="AB29" s="26">
        <v>1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1512</v>
      </c>
      <c r="Q30" s="26">
        <v>3</v>
      </c>
      <c r="R30" s="26"/>
      <c r="S30" s="26"/>
      <c r="T30" s="26">
        <v>1509</v>
      </c>
      <c r="U30" s="26">
        <v>740</v>
      </c>
      <c r="V30" s="26">
        <v>21</v>
      </c>
      <c r="W30" s="26"/>
      <c r="X30" s="26"/>
      <c r="Y30" s="26"/>
      <c r="Z30" s="26"/>
      <c r="AA30" s="26">
        <v>15</v>
      </c>
      <c r="AB30" s="26">
        <v>4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1446</v>
      </c>
      <c r="Q31" s="26">
        <v>1</v>
      </c>
      <c r="R31" s="26"/>
      <c r="S31" s="26"/>
      <c r="T31" s="26">
        <v>1445</v>
      </c>
      <c r="U31" s="26">
        <v>692</v>
      </c>
      <c r="V31" s="26">
        <v>1</v>
      </c>
      <c r="W31" s="26"/>
      <c r="X31" s="26"/>
      <c r="Y31" s="26"/>
      <c r="Z31" s="26">
        <v>4</v>
      </c>
      <c r="AA31" s="26">
        <v>13</v>
      </c>
      <c r="AB31" s="26">
        <v>5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1505</v>
      </c>
      <c r="Q32" s="26"/>
      <c r="R32" s="26"/>
      <c r="S32" s="26"/>
      <c r="T32" s="26">
        <v>1463</v>
      </c>
      <c r="U32" s="26">
        <v>709</v>
      </c>
      <c r="V32" s="26"/>
      <c r="W32" s="26">
        <v>42</v>
      </c>
      <c r="X32" s="26">
        <v>34</v>
      </c>
      <c r="Y32" s="26">
        <v>32</v>
      </c>
      <c r="Z32" s="26">
        <v>15</v>
      </c>
      <c r="AA32" s="26">
        <v>13</v>
      </c>
      <c r="AB32" s="26">
        <v>4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888</v>
      </c>
      <c r="Q33" s="26"/>
      <c r="R33" s="26"/>
      <c r="S33" s="26"/>
      <c r="T33" s="26">
        <v>319</v>
      </c>
      <c r="U33" s="26">
        <v>139</v>
      </c>
      <c r="V33" s="26"/>
      <c r="W33" s="26">
        <v>569</v>
      </c>
      <c r="X33" s="26">
        <v>322</v>
      </c>
      <c r="Y33" s="26">
        <v>526</v>
      </c>
      <c r="Z33" s="26">
        <v>26</v>
      </c>
      <c r="AA33" s="26">
        <v>2</v>
      </c>
      <c r="AB33" s="26">
        <v>2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617</v>
      </c>
      <c r="Q34" s="26"/>
      <c r="R34" s="26"/>
      <c r="S34" s="26"/>
      <c r="T34" s="26">
        <v>61</v>
      </c>
      <c r="U34" s="26">
        <v>18</v>
      </c>
      <c r="V34" s="26"/>
      <c r="W34" s="26">
        <v>556</v>
      </c>
      <c r="X34" s="26">
        <v>317</v>
      </c>
      <c r="Y34" s="26">
        <v>81</v>
      </c>
      <c r="Z34" s="26">
        <v>41</v>
      </c>
      <c r="AA34" s="26">
        <v>2</v>
      </c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125</v>
      </c>
      <c r="Q35" s="26"/>
      <c r="R35" s="26"/>
      <c r="S35" s="26"/>
      <c r="T35" s="26">
        <v>35</v>
      </c>
      <c r="U35" s="26">
        <v>20</v>
      </c>
      <c r="V35" s="26"/>
      <c r="W35" s="26">
        <v>90</v>
      </c>
      <c r="X35" s="26">
        <v>43</v>
      </c>
      <c r="Y35" s="26">
        <v>14</v>
      </c>
      <c r="Z35" s="26">
        <v>47</v>
      </c>
      <c r="AA35" s="26">
        <v>1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44</v>
      </c>
      <c r="Q36" s="26"/>
      <c r="R36" s="26"/>
      <c r="S36" s="26"/>
      <c r="T36" s="26">
        <v>24</v>
      </c>
      <c r="U36" s="26">
        <v>11</v>
      </c>
      <c r="V36" s="26"/>
      <c r="W36" s="26">
        <v>20</v>
      </c>
      <c r="X36" s="26">
        <v>12</v>
      </c>
      <c r="Y36" s="26">
        <v>4</v>
      </c>
      <c r="Z36" s="26">
        <v>41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23</v>
      </c>
      <c r="Q37" s="26"/>
      <c r="R37" s="26"/>
      <c r="S37" s="26"/>
      <c r="T37" s="26">
        <v>14</v>
      </c>
      <c r="U37" s="26">
        <v>4</v>
      </c>
      <c r="V37" s="26"/>
      <c r="W37" s="26">
        <v>9</v>
      </c>
      <c r="X37" s="26">
        <v>6</v>
      </c>
      <c r="Y37" s="26">
        <v>2</v>
      </c>
      <c r="Z37" s="26">
        <v>22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16</v>
      </c>
      <c r="Q38" s="26"/>
      <c r="R38" s="26"/>
      <c r="S38" s="26"/>
      <c r="T38" s="26">
        <v>4</v>
      </c>
      <c r="U38" s="26">
        <v>2</v>
      </c>
      <c r="V38" s="26"/>
      <c r="W38" s="26">
        <v>12</v>
      </c>
      <c r="X38" s="26">
        <v>4</v>
      </c>
      <c r="Y38" s="26">
        <v>1</v>
      </c>
      <c r="Z38" s="26">
        <v>16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11</v>
      </c>
      <c r="Q39" s="26"/>
      <c r="R39" s="26"/>
      <c r="S39" s="26"/>
      <c r="T39" s="26">
        <v>5</v>
      </c>
      <c r="U39" s="26">
        <v>1</v>
      </c>
      <c r="V39" s="26"/>
      <c r="W39" s="26">
        <v>6</v>
      </c>
      <c r="X39" s="26"/>
      <c r="Y39" s="26"/>
      <c r="Z39" s="26">
        <v>11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9</v>
      </c>
      <c r="Q40" s="26"/>
      <c r="R40" s="26"/>
      <c r="S40" s="26"/>
      <c r="T40" s="26">
        <v>2</v>
      </c>
      <c r="U40" s="26">
        <v>2</v>
      </c>
      <c r="V40" s="26"/>
      <c r="W40" s="26">
        <v>7</v>
      </c>
      <c r="X40" s="26">
        <v>5</v>
      </c>
      <c r="Y40" s="26"/>
      <c r="Z40" s="26">
        <v>9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6</v>
      </c>
      <c r="Q41" s="26"/>
      <c r="R41" s="26"/>
      <c r="S41" s="26"/>
      <c r="T41" s="26">
        <v>2</v>
      </c>
      <c r="U41" s="26"/>
      <c r="V41" s="26"/>
      <c r="W41" s="26">
        <v>4</v>
      </c>
      <c r="X41" s="26">
        <v>3</v>
      </c>
      <c r="Y41" s="26"/>
      <c r="Z41" s="26">
        <v>6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</v>
      </c>
      <c r="Q42" s="26"/>
      <c r="R42" s="26"/>
      <c r="S42" s="26"/>
      <c r="T42" s="26"/>
      <c r="U42" s="26"/>
      <c r="V42" s="26"/>
      <c r="W42" s="26">
        <v>2</v>
      </c>
      <c r="X42" s="26"/>
      <c r="Y42" s="26"/>
      <c r="Z42" s="26">
        <v>2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</v>
      </c>
      <c r="Q43" s="26"/>
      <c r="R43" s="26"/>
      <c r="S43" s="26"/>
      <c r="T43" s="26">
        <v>2</v>
      </c>
      <c r="U43" s="26">
        <v>2</v>
      </c>
      <c r="V43" s="26"/>
      <c r="W43" s="26"/>
      <c r="X43" s="26"/>
      <c r="Y43" s="26"/>
      <c r="Z43" s="26">
        <v>2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</v>
      </c>
      <c r="Q44" s="26"/>
      <c r="R44" s="26"/>
      <c r="S44" s="26"/>
      <c r="T44" s="26">
        <v>1</v>
      </c>
      <c r="U44" s="26"/>
      <c r="V44" s="26"/>
      <c r="W44" s="26">
        <v>2</v>
      </c>
      <c r="X44" s="26"/>
      <c r="Y44" s="26"/>
      <c r="Z44" s="26">
        <v>3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</v>
      </c>
      <c r="Q46" s="26"/>
      <c r="R46" s="26"/>
      <c r="S46" s="26"/>
      <c r="T46" s="26">
        <v>1</v>
      </c>
      <c r="U46" s="26"/>
      <c r="V46" s="26"/>
      <c r="W46" s="26">
        <v>1</v>
      </c>
      <c r="X46" s="26">
        <v>1</v>
      </c>
      <c r="Y46" s="26"/>
      <c r="Z46" s="26">
        <v>2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6</v>
      </c>
      <c r="Q47" s="26"/>
      <c r="R47" s="26"/>
      <c r="S47" s="26"/>
      <c r="T47" s="26">
        <v>3</v>
      </c>
      <c r="U47" s="26"/>
      <c r="V47" s="26"/>
      <c r="W47" s="26">
        <v>3</v>
      </c>
      <c r="X47" s="26">
        <v>2</v>
      </c>
      <c r="Y47" s="26"/>
      <c r="Z47" s="26">
        <v>6</v>
      </c>
      <c r="AA47" s="26">
        <v>2</v>
      </c>
      <c r="AB47" s="26">
        <v>2</v>
      </c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12</v>
      </c>
      <c r="Q48" s="26"/>
      <c r="R48" s="26"/>
      <c r="S48" s="26"/>
      <c r="T48" s="26">
        <v>5</v>
      </c>
      <c r="U48" s="26"/>
      <c r="V48" s="26"/>
      <c r="W48" s="26">
        <v>7</v>
      </c>
      <c r="X48" s="26"/>
      <c r="Y48" s="26">
        <v>3</v>
      </c>
      <c r="Z48" s="26">
        <v>12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</v>
      </c>
      <c r="Q49" s="26"/>
      <c r="R49" s="26"/>
      <c r="S49" s="26"/>
      <c r="T49" s="26">
        <v>1</v>
      </c>
      <c r="U49" s="26"/>
      <c r="V49" s="26"/>
      <c r="W49" s="26">
        <v>2</v>
      </c>
      <c r="X49" s="26"/>
      <c r="Y49" s="26"/>
      <c r="Z49" s="26">
        <v>3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575</v>
      </c>
      <c r="Q21" s="26">
        <v>79</v>
      </c>
      <c r="R21" s="26">
        <v>17</v>
      </c>
      <c r="S21" s="26">
        <v>6</v>
      </c>
      <c r="T21" s="26">
        <v>96</v>
      </c>
      <c r="U21" s="26">
        <v>30</v>
      </c>
      <c r="V21" s="26">
        <v>14</v>
      </c>
      <c r="W21" s="26"/>
      <c r="X21" s="26"/>
      <c r="Y21" s="26"/>
      <c r="Z21" s="26">
        <v>400</v>
      </c>
      <c r="AA21" s="26">
        <v>127</v>
      </c>
      <c r="AB21" s="26">
        <v>18</v>
      </c>
      <c r="AC21" s="26"/>
      <c r="AD21" s="26">
        <v>2</v>
      </c>
      <c r="AE21" s="26">
        <v>1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/>
      <c r="R23" s="26"/>
      <c r="S23" s="26"/>
      <c r="T23" s="26"/>
      <c r="U23" s="26"/>
      <c r="V23" s="26"/>
      <c r="W23" s="49"/>
      <c r="X23" s="49"/>
      <c r="Y23" s="49"/>
      <c r="Z23" s="26">
        <v>4</v>
      </c>
      <c r="AA23" s="26">
        <v>1</v>
      </c>
      <c r="AB23" s="26">
        <v>3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</v>
      </c>
      <c r="Q24" s="26">
        <v>4</v>
      </c>
      <c r="R24" s="26"/>
      <c r="S24" s="26">
        <v>4</v>
      </c>
      <c r="T24" s="26"/>
      <c r="U24" s="26"/>
      <c r="V24" s="26"/>
      <c r="W24" s="49"/>
      <c r="X24" s="49"/>
      <c r="Y24" s="49"/>
      <c r="Z24" s="26">
        <v>7</v>
      </c>
      <c r="AA24" s="26">
        <v>3</v>
      </c>
      <c r="AB24" s="26">
        <v>4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35</v>
      </c>
      <c r="Q25" s="26">
        <v>12</v>
      </c>
      <c r="R25" s="26">
        <v>2</v>
      </c>
      <c r="S25" s="26">
        <v>2</v>
      </c>
      <c r="T25" s="26"/>
      <c r="U25" s="26"/>
      <c r="V25" s="26"/>
      <c r="W25" s="49"/>
      <c r="X25" s="49"/>
      <c r="Y25" s="49"/>
      <c r="Z25" s="26">
        <v>23</v>
      </c>
      <c r="AA25" s="26">
        <v>5</v>
      </c>
      <c r="AB25" s="26">
        <v>5</v>
      </c>
      <c r="AC25" s="26"/>
      <c r="AD25" s="26">
        <v>2</v>
      </c>
      <c r="AE25" s="26">
        <v>1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</v>
      </c>
      <c r="Q26" s="26">
        <v>13</v>
      </c>
      <c r="R26" s="26">
        <v>2</v>
      </c>
      <c r="S26" s="26"/>
      <c r="T26" s="26"/>
      <c r="U26" s="26"/>
      <c r="V26" s="26"/>
      <c r="W26" s="49"/>
      <c r="X26" s="49"/>
      <c r="Y26" s="49"/>
      <c r="Z26" s="26">
        <v>35</v>
      </c>
      <c r="AA26" s="26">
        <v>7</v>
      </c>
      <c r="AB26" s="26">
        <v>1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60</v>
      </c>
      <c r="Q27" s="26">
        <v>21</v>
      </c>
      <c r="R27" s="26">
        <v>4</v>
      </c>
      <c r="S27" s="26"/>
      <c r="T27" s="26"/>
      <c r="U27" s="26"/>
      <c r="V27" s="26"/>
      <c r="W27" s="26"/>
      <c r="X27" s="26"/>
      <c r="Y27" s="26"/>
      <c r="Z27" s="26">
        <v>39</v>
      </c>
      <c r="AA27" s="26">
        <v>15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68</v>
      </c>
      <c r="Q28" s="26">
        <v>20</v>
      </c>
      <c r="R28" s="26">
        <v>6</v>
      </c>
      <c r="S28" s="26"/>
      <c r="T28" s="26">
        <v>4</v>
      </c>
      <c r="U28" s="26">
        <v>2</v>
      </c>
      <c r="V28" s="26">
        <v>4</v>
      </c>
      <c r="W28" s="26"/>
      <c r="X28" s="26"/>
      <c r="Y28" s="26"/>
      <c r="Z28" s="26">
        <v>44</v>
      </c>
      <c r="AA28" s="26">
        <v>10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60</v>
      </c>
      <c r="Q29" s="26">
        <v>9</v>
      </c>
      <c r="R29" s="26">
        <v>3</v>
      </c>
      <c r="S29" s="26"/>
      <c r="T29" s="26">
        <v>11</v>
      </c>
      <c r="U29" s="26">
        <v>3</v>
      </c>
      <c r="V29" s="26">
        <v>5</v>
      </c>
      <c r="W29" s="26"/>
      <c r="X29" s="26"/>
      <c r="Y29" s="26"/>
      <c r="Z29" s="26">
        <v>40</v>
      </c>
      <c r="AA29" s="26">
        <v>11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61</v>
      </c>
      <c r="Q30" s="26"/>
      <c r="R30" s="26"/>
      <c r="S30" s="26"/>
      <c r="T30" s="26">
        <v>22</v>
      </c>
      <c r="U30" s="26">
        <v>5</v>
      </c>
      <c r="V30" s="26">
        <v>4</v>
      </c>
      <c r="W30" s="26"/>
      <c r="X30" s="26"/>
      <c r="Y30" s="26"/>
      <c r="Z30" s="26">
        <v>39</v>
      </c>
      <c r="AA30" s="26">
        <v>14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56</v>
      </c>
      <c r="Q31" s="26"/>
      <c r="R31" s="26"/>
      <c r="S31" s="26"/>
      <c r="T31" s="26">
        <v>21</v>
      </c>
      <c r="U31" s="26">
        <v>7</v>
      </c>
      <c r="V31" s="26"/>
      <c r="W31" s="26"/>
      <c r="X31" s="26"/>
      <c r="Y31" s="26"/>
      <c r="Z31" s="26">
        <v>35</v>
      </c>
      <c r="AA31" s="26">
        <v>11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72</v>
      </c>
      <c r="Q32" s="26"/>
      <c r="R32" s="26"/>
      <c r="S32" s="26"/>
      <c r="T32" s="26">
        <v>29</v>
      </c>
      <c r="U32" s="26">
        <v>10</v>
      </c>
      <c r="V32" s="26">
        <v>1</v>
      </c>
      <c r="W32" s="26"/>
      <c r="X32" s="26"/>
      <c r="Y32" s="26"/>
      <c r="Z32" s="26">
        <v>43</v>
      </c>
      <c r="AA32" s="26">
        <v>16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47</v>
      </c>
      <c r="Q33" s="26"/>
      <c r="R33" s="26"/>
      <c r="S33" s="26"/>
      <c r="T33" s="26">
        <v>6</v>
      </c>
      <c r="U33" s="26">
        <v>2</v>
      </c>
      <c r="V33" s="26"/>
      <c r="W33" s="26"/>
      <c r="X33" s="26"/>
      <c r="Y33" s="26"/>
      <c r="Z33" s="26">
        <v>41</v>
      </c>
      <c r="AA33" s="26">
        <v>15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21</v>
      </c>
      <c r="Q34" s="26"/>
      <c r="R34" s="26"/>
      <c r="S34" s="26"/>
      <c r="T34" s="26">
        <v>2</v>
      </c>
      <c r="U34" s="26">
        <v>1</v>
      </c>
      <c r="V34" s="26"/>
      <c r="W34" s="26"/>
      <c r="X34" s="26"/>
      <c r="Y34" s="26"/>
      <c r="Z34" s="26">
        <v>19</v>
      </c>
      <c r="AA34" s="26">
        <v>5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17</v>
      </c>
      <c r="Q35" s="26"/>
      <c r="R35" s="26"/>
      <c r="S35" s="26"/>
      <c r="T35" s="26">
        <v>1</v>
      </c>
      <c r="U35" s="26"/>
      <c r="V35" s="26"/>
      <c r="W35" s="26"/>
      <c r="X35" s="26"/>
      <c r="Y35" s="26"/>
      <c r="Z35" s="26">
        <v>16</v>
      </c>
      <c r="AA35" s="26">
        <v>7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4</v>
      </c>
      <c r="AA36" s="26">
        <v>3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</v>
      </c>
      <c r="AA47" s="26">
        <v>1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</v>
      </c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8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8</v>
      </c>
      <c r="AA49" s="26">
        <v>2</v>
      </c>
      <c r="AB49" s="26">
        <v>5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1488</v>
      </c>
      <c r="Q21" s="26">
        <v>410</v>
      </c>
      <c r="R21" s="26">
        <v>830</v>
      </c>
      <c r="S21" s="26">
        <v>207</v>
      </c>
      <c r="T21" s="26">
        <v>8</v>
      </c>
      <c r="U21" s="26">
        <v>12</v>
      </c>
      <c r="V21" s="26"/>
      <c r="W21" s="26">
        <v>21</v>
      </c>
      <c r="X21" s="26">
        <v>35</v>
      </c>
      <c r="Y21" s="26">
        <v>1376</v>
      </c>
      <c r="Z21" s="26">
        <v>112</v>
      </c>
      <c r="AA21" s="26"/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83</v>
      </c>
      <c r="Q22" s="26">
        <v>1</v>
      </c>
      <c r="R22" s="26">
        <v>67</v>
      </c>
      <c r="S22" s="26">
        <v>12</v>
      </c>
      <c r="T22" s="26"/>
      <c r="U22" s="26"/>
      <c r="V22" s="26"/>
      <c r="W22" s="26">
        <v>3</v>
      </c>
      <c r="X22" s="26">
        <v>15</v>
      </c>
      <c r="Y22" s="26">
        <v>38</v>
      </c>
      <c r="Z22" s="26">
        <v>45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17</v>
      </c>
      <c r="Q23" s="26"/>
      <c r="R23" s="26">
        <v>17</v>
      </c>
      <c r="S23" s="26"/>
      <c r="T23" s="26"/>
      <c r="U23" s="26"/>
      <c r="V23" s="26"/>
      <c r="W23" s="26"/>
      <c r="X23" s="26"/>
      <c r="Y23" s="26">
        <v>17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</v>
      </c>
      <c r="Q24" s="26">
        <v>1</v>
      </c>
      <c r="R24" s="26"/>
      <c r="S24" s="26"/>
      <c r="T24" s="49"/>
      <c r="U24" s="49"/>
      <c r="V24" s="49"/>
      <c r="W24" s="49"/>
      <c r="X24" s="26"/>
      <c r="Y24" s="26">
        <v>1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977</v>
      </c>
      <c r="Q25" s="26">
        <v>384</v>
      </c>
      <c r="R25" s="26">
        <v>498</v>
      </c>
      <c r="S25" s="26">
        <v>60</v>
      </c>
      <c r="T25" s="26">
        <v>8</v>
      </c>
      <c r="U25" s="26">
        <v>12</v>
      </c>
      <c r="V25" s="26"/>
      <c r="W25" s="26">
        <v>15</v>
      </c>
      <c r="X25" s="26">
        <v>7</v>
      </c>
      <c r="Y25" s="26">
        <v>974</v>
      </c>
      <c r="Z25" s="26">
        <v>3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70</v>
      </c>
      <c r="Q26" s="26">
        <v>22</v>
      </c>
      <c r="R26" s="26">
        <v>41</v>
      </c>
      <c r="S26" s="26">
        <v>7</v>
      </c>
      <c r="T26" s="26"/>
      <c r="U26" s="26"/>
      <c r="V26" s="26"/>
      <c r="W26" s="26"/>
      <c r="X26" s="26"/>
      <c r="Y26" s="26">
        <v>70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54</v>
      </c>
      <c r="Q27" s="26">
        <v>15</v>
      </c>
      <c r="R27" s="26">
        <v>39</v>
      </c>
      <c r="S27" s="26"/>
      <c r="T27" s="49"/>
      <c r="U27" s="49"/>
      <c r="V27" s="49"/>
      <c r="W27" s="49"/>
      <c r="X27" s="26">
        <v>1</v>
      </c>
      <c r="Y27" s="26">
        <v>54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184</v>
      </c>
      <c r="Q28" s="26"/>
      <c r="R28" s="26">
        <v>132</v>
      </c>
      <c r="S28" s="26">
        <v>52</v>
      </c>
      <c r="T28" s="49"/>
      <c r="U28" s="26"/>
      <c r="V28" s="26"/>
      <c r="W28" s="49"/>
      <c r="X28" s="26"/>
      <c r="Y28" s="26">
        <v>182</v>
      </c>
      <c r="Z28" s="26">
        <v>2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30</v>
      </c>
      <c r="Q29" s="49"/>
      <c r="R29" s="26">
        <v>9</v>
      </c>
      <c r="S29" s="26">
        <v>21</v>
      </c>
      <c r="T29" s="49"/>
      <c r="U29" s="26"/>
      <c r="V29" s="26"/>
      <c r="W29" s="49"/>
      <c r="X29" s="26">
        <v>2</v>
      </c>
      <c r="Y29" s="26">
        <v>30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16</v>
      </c>
      <c r="Q30" s="26">
        <v>1</v>
      </c>
      <c r="R30" s="26">
        <v>13</v>
      </c>
      <c r="S30" s="26"/>
      <c r="T30" s="26"/>
      <c r="U30" s="26"/>
      <c r="V30" s="26"/>
      <c r="W30" s="26">
        <v>2</v>
      </c>
      <c r="X30" s="26"/>
      <c r="Y30" s="26">
        <v>16</v>
      </c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61</v>
      </c>
      <c r="Q32" s="26"/>
      <c r="R32" s="26">
        <v>52</v>
      </c>
      <c r="S32" s="26">
        <v>8</v>
      </c>
      <c r="T32" s="26"/>
      <c r="U32" s="26"/>
      <c r="V32" s="26"/>
      <c r="W32" s="26">
        <v>1</v>
      </c>
      <c r="X32" s="26">
        <v>10</v>
      </c>
      <c r="Y32" s="26">
        <v>38</v>
      </c>
      <c r="Z32" s="26">
        <v>23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137</v>
      </c>
      <c r="Q33" s="26">
        <v>24</v>
      </c>
      <c r="R33" s="26">
        <v>59</v>
      </c>
      <c r="S33" s="26">
        <v>54</v>
      </c>
      <c r="T33" s="26"/>
      <c r="U33" s="26"/>
      <c r="V33" s="26"/>
      <c r="W33" s="26"/>
      <c r="X33" s="26">
        <v>1</v>
      </c>
      <c r="Y33" s="26">
        <v>98</v>
      </c>
      <c r="Z33" s="26">
        <v>39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12511</v>
      </c>
      <c r="Q21" s="26">
        <v>2378</v>
      </c>
      <c r="R21" s="26"/>
      <c r="S21" s="26">
        <v>55</v>
      </c>
      <c r="T21" s="26">
        <v>1006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4556</v>
      </c>
      <c r="Q22" s="26">
        <v>1485</v>
      </c>
      <c r="R22" s="26"/>
      <c r="S22" s="26">
        <v>51</v>
      </c>
      <c r="T22" s="26">
        <v>956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6730</v>
      </c>
      <c r="Q23" s="26">
        <v>893</v>
      </c>
      <c r="R23" s="26"/>
      <c r="S23" s="26">
        <v>4</v>
      </c>
      <c r="T23" s="26">
        <v>50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1225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4303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243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13810</v>
      </c>
      <c r="Q21" s="26">
        <v>4669</v>
      </c>
      <c r="R21" s="26">
        <v>7680</v>
      </c>
      <c r="S21" s="26">
        <v>1317</v>
      </c>
      <c r="T21" s="26">
        <v>48</v>
      </c>
      <c r="U21" s="26">
        <v>96</v>
      </c>
      <c r="V21" s="26"/>
      <c r="W21" s="49"/>
      <c r="X21" s="26">
        <v>13542</v>
      </c>
      <c r="Y21" s="26">
        <v>268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13725</v>
      </c>
      <c r="Q22" s="26">
        <v>4584</v>
      </c>
      <c r="R22" s="26">
        <v>7680</v>
      </c>
      <c r="S22" s="26">
        <v>1317</v>
      </c>
      <c r="T22" s="26">
        <v>48</v>
      </c>
      <c r="U22" s="26">
        <v>96</v>
      </c>
      <c r="V22" s="26"/>
      <c r="W22" s="49"/>
      <c r="X22" s="26">
        <v>13457</v>
      </c>
      <c r="Y22" s="26">
        <v>268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13725</v>
      </c>
      <c r="Q23" s="26">
        <v>4584</v>
      </c>
      <c r="R23" s="26">
        <v>7680</v>
      </c>
      <c r="S23" s="26">
        <v>1317</v>
      </c>
      <c r="T23" s="26">
        <v>48</v>
      </c>
      <c r="U23" s="26">
        <v>96</v>
      </c>
      <c r="V23" s="26"/>
      <c r="W23" s="26"/>
      <c r="X23" s="26">
        <v>13457</v>
      </c>
      <c r="Y23" s="26">
        <v>268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85</v>
      </c>
      <c r="Q36" s="26">
        <v>85</v>
      </c>
      <c r="R36" s="26"/>
      <c r="S36" s="26"/>
      <c r="T36" s="26"/>
      <c r="U36" s="26"/>
      <c r="V36" s="26"/>
      <c r="W36" s="49"/>
      <c r="X36" s="26">
        <v>85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6"/>
      <c r="W38" s="49"/>
      <c r="X38" s="26"/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54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51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45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10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38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35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25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32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1902</v>
      </c>
      <c r="Q21" s="26">
        <v>300</v>
      </c>
      <c r="R21" s="26">
        <v>752</v>
      </c>
      <c r="S21" s="26">
        <v>850</v>
      </c>
      <c r="T21" s="26">
        <v>1902</v>
      </c>
      <c r="U21" s="26"/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99</v>
      </c>
      <c r="Q22" s="26"/>
      <c r="R22" s="26">
        <v>99</v>
      </c>
      <c r="S22" s="26"/>
      <c r="T22" s="26">
        <v>99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749</v>
      </c>
      <c r="Q27" s="26"/>
      <c r="R27" s="26">
        <v>187</v>
      </c>
      <c r="S27" s="26">
        <v>562</v>
      </c>
      <c r="T27" s="26">
        <v>749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138</v>
      </c>
      <c r="Q32" s="49"/>
      <c r="R32" s="26">
        <v>52</v>
      </c>
      <c r="S32" s="26">
        <v>86</v>
      </c>
      <c r="T32" s="26">
        <v>138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698</v>
      </c>
      <c r="Q34" s="26">
        <v>300</v>
      </c>
      <c r="R34" s="26">
        <v>297</v>
      </c>
      <c r="S34" s="26">
        <v>101</v>
      </c>
      <c r="T34" s="26">
        <v>698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698</v>
      </c>
      <c r="Q35" s="26">
        <v>300</v>
      </c>
      <c r="R35" s="26">
        <v>297</v>
      </c>
      <c r="S35" s="26">
        <v>101</v>
      </c>
      <c r="T35" s="26">
        <v>698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128</v>
      </c>
      <c r="Q42" s="49"/>
      <c r="R42" s="26">
        <v>88</v>
      </c>
      <c r="S42" s="26">
        <v>40</v>
      </c>
      <c r="T42" s="26">
        <v>128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12</v>
      </c>
      <c r="Q43" s="49"/>
      <c r="R43" s="26"/>
      <c r="S43" s="26">
        <v>12</v>
      </c>
      <c r="T43" s="26">
        <v>12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523</v>
      </c>
      <c r="Q44" s="49"/>
      <c r="R44" s="26"/>
      <c r="S44" s="26">
        <v>523</v>
      </c>
      <c r="T44" s="26">
        <v>523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/>
      <c r="Q45" s="49"/>
      <c r="R45" s="26"/>
      <c r="S45" s="26"/>
      <c r="T45" s="26"/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17</v>
      </c>
      <c r="Q46" s="49"/>
      <c r="R46" s="26"/>
      <c r="S46" s="26">
        <v>17</v>
      </c>
      <c r="T46" s="26">
        <v>17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19</v>
      </c>
      <c r="Q47" s="49"/>
      <c r="R47" s="26"/>
      <c r="S47" s="26">
        <v>19</v>
      </c>
      <c r="T47" s="26">
        <v>19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126</v>
      </c>
      <c r="Q48" s="49"/>
      <c r="R48" s="26">
        <v>29</v>
      </c>
      <c r="S48" s="26">
        <v>97</v>
      </c>
      <c r="T48" s="26">
        <v>126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147</v>
      </c>
      <c r="Q21" s="26">
        <v>1081</v>
      </c>
      <c r="R21" s="26">
        <v>1081</v>
      </c>
      <c r="S21" s="26"/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75</v>
      </c>
      <c r="R22" s="26">
        <v>75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</v>
      </c>
      <c r="Q23" s="26">
        <v>110</v>
      </c>
      <c r="R23" s="26">
        <v>110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</v>
      </c>
      <c r="Q24" s="26">
        <v>170</v>
      </c>
      <c r="R24" s="26">
        <v>170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>
        <v>86</v>
      </c>
      <c r="R25" s="26">
        <v>86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106</v>
      </c>
      <c r="Q26" s="26">
        <v>640</v>
      </c>
      <c r="R26" s="26">
        <v>640</v>
      </c>
      <c r="S26" s="26"/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.75" x14ac:dyDescent="0.25">
      <c r="A22" s="24" t="str">
        <f>IF(ISBLANK(P22),"",VLOOKUP(P22,Spravochnik!$B$1:$D$5138,2,FALSE))</f>
        <v/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.75" x14ac:dyDescent="0.25">
      <c r="A23" s="24" t="str">
        <f>IF(ISBLANK(P23),"",VLOOKUP(P23,Spravochnik!$B$1:$D$5138,2,FALSE))</f>
        <v/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15732</v>
      </c>
      <c r="R21" s="26">
        <v>1495</v>
      </c>
      <c r="S21" s="26">
        <v>1455</v>
      </c>
      <c r="T21" s="26">
        <v>1528</v>
      </c>
      <c r="U21" s="26">
        <v>1563</v>
      </c>
      <c r="V21" s="26">
        <v>7784</v>
      </c>
      <c r="W21" s="26">
        <v>1332</v>
      </c>
      <c r="X21" s="26">
        <v>79</v>
      </c>
      <c r="Y21" s="26">
        <v>96</v>
      </c>
      <c r="Z21" s="26"/>
      <c r="AA21" s="26">
        <v>400</v>
      </c>
      <c r="AB21" s="26">
        <v>268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15732</v>
      </c>
      <c r="R68" s="26">
        <v>1495</v>
      </c>
      <c r="S68" s="26">
        <v>1455</v>
      </c>
      <c r="T68" s="26">
        <v>1528</v>
      </c>
      <c r="U68" s="26">
        <v>1563</v>
      </c>
      <c r="V68" s="26">
        <v>7784</v>
      </c>
      <c r="W68" s="26">
        <v>1332</v>
      </c>
      <c r="X68" s="26">
        <v>79</v>
      </c>
      <c r="Y68" s="26">
        <v>96</v>
      </c>
      <c r="Z68" s="26"/>
      <c r="AA68" s="26">
        <v>400</v>
      </c>
      <c r="AB68" s="26">
        <v>268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38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142</v>
      </c>
      <c r="R21" s="26">
        <v>68</v>
      </c>
      <c r="S21" s="26">
        <v>67</v>
      </c>
      <c r="T21" s="26">
        <v>5</v>
      </c>
      <c r="U21" s="26">
        <v>2</v>
      </c>
      <c r="V21" s="22"/>
    </row>
    <row r="22" spans="1:22" ht="15.75" x14ac:dyDescent="0.25">
      <c r="A22" s="24" t="str">
        <f>IF(ISBLANK(P22),"",VLOOKUP(P22,Spravochnik!$I$1:$J$252,2,FALSE))</f>
        <v>Армения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51</v>
      </c>
      <c r="Q22" s="26">
        <v>3</v>
      </c>
      <c r="R22" s="26">
        <v>2</v>
      </c>
      <c r="S22" s="26">
        <v>1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Эстония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233</v>
      </c>
      <c r="Q23" s="26">
        <v>1</v>
      </c>
      <c r="R23" s="26"/>
      <c r="S23" s="26">
        <v>1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Казахстан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398</v>
      </c>
      <c r="Q24" s="26">
        <v>1</v>
      </c>
      <c r="R24" s="26"/>
      <c r="S24" s="26"/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Киргизия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417</v>
      </c>
      <c r="Q25" s="26">
        <v>23</v>
      </c>
      <c r="R25" s="26">
        <v>13</v>
      </c>
      <c r="S25" s="26">
        <v>9</v>
      </c>
      <c r="T25" s="26">
        <v>1</v>
      </c>
      <c r="U25" s="26"/>
      <c r="V25" s="22"/>
    </row>
    <row r="26" spans="1:22" ht="15.75" x14ac:dyDescent="0.25">
      <c r="A26" s="24" t="str">
        <f>IF(ISBLANK(P26),"",VLOOKUP(P26,Spravochnik!$I$1:$J$252,2,FALSE))</f>
        <v>Таджикистан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762</v>
      </c>
      <c r="Q26" s="26">
        <v>7</v>
      </c>
      <c r="R26" s="26">
        <v>1</v>
      </c>
      <c r="S26" s="26">
        <v>6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Украина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804</v>
      </c>
      <c r="Q27" s="26">
        <v>7</v>
      </c>
      <c r="R27" s="26">
        <v>4</v>
      </c>
      <c r="S27" s="26">
        <v>3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Узбекистан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860</v>
      </c>
      <c r="Q28" s="26">
        <v>100</v>
      </c>
      <c r="R28" s="26">
        <v>48</v>
      </c>
      <c r="S28" s="26">
        <v>47</v>
      </c>
      <c r="T28" s="26">
        <v>3</v>
      </c>
      <c r="U28" s="26">
        <v>2</v>
      </c>
      <c r="V28" s="22"/>
    </row>
    <row r="29" spans="1:22" ht="15.75" x14ac:dyDescent="0.25">
      <c r="A29" s="24" t="str">
        <f>IF(ISBLANK(P29),"",VLOOKUP(P29,Spravochnik!$I$1:$J$252,2,FALSE))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</v>
      </c>
      <c r="Q21" s="26">
        <v>13</v>
      </c>
      <c r="R21" s="26">
        <v>144</v>
      </c>
      <c r="S21" s="26">
        <v>278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2</v>
      </c>
      <c r="R22" s="26"/>
      <c r="S22" s="26">
        <v>46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</v>
      </c>
      <c r="Q30" s="26">
        <v>11</v>
      </c>
      <c r="R30" s="26">
        <v>144</v>
      </c>
      <c r="S30" s="26">
        <v>232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6615</v>
      </c>
      <c r="Q21" s="26">
        <v>5477</v>
      </c>
      <c r="R21" s="26">
        <v>1138</v>
      </c>
      <c r="S21" s="26">
        <v>628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5734</v>
      </c>
      <c r="Q22" s="26">
        <v>4776</v>
      </c>
      <c r="R22" s="26">
        <v>958</v>
      </c>
      <c r="S22" s="26">
        <v>597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1745</v>
      </c>
      <c r="Q23" s="26">
        <v>1370</v>
      </c>
      <c r="R23" s="26">
        <v>375</v>
      </c>
      <c r="S23" s="26">
        <v>52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830</v>
      </c>
      <c r="Q24" s="26">
        <v>613</v>
      </c>
      <c r="R24" s="26">
        <v>217</v>
      </c>
      <c r="S24" s="26">
        <v>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257</v>
      </c>
      <c r="Q25" s="26">
        <v>157</v>
      </c>
      <c r="R25" s="26">
        <v>100</v>
      </c>
      <c r="S25" s="26">
        <v>1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250</v>
      </c>
      <c r="Q26" s="26">
        <v>192</v>
      </c>
      <c r="R26" s="26">
        <v>58</v>
      </c>
      <c r="S26" s="26">
        <v>3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323</v>
      </c>
      <c r="Q27" s="26">
        <v>264</v>
      </c>
      <c r="R27" s="26">
        <v>59</v>
      </c>
      <c r="S27" s="26"/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276</v>
      </c>
      <c r="Q28" s="26">
        <v>193</v>
      </c>
      <c r="R28" s="26">
        <v>83</v>
      </c>
      <c r="S28" s="26">
        <v>3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2555</v>
      </c>
      <c r="Q21" s="98">
        <v>1543</v>
      </c>
      <c r="R21" s="98">
        <v>1313</v>
      </c>
      <c r="S21" s="98"/>
      <c r="T21" s="98">
        <v>5</v>
      </c>
      <c r="U21" s="98"/>
      <c r="V21" s="98"/>
      <c r="W21" s="98">
        <v>276</v>
      </c>
      <c r="X21" s="98">
        <v>70</v>
      </c>
      <c r="Y21" s="98">
        <v>164</v>
      </c>
      <c r="Z21" s="98">
        <v>247</v>
      </c>
      <c r="AA21" s="98">
        <v>177</v>
      </c>
      <c r="AB21" s="98">
        <v>1</v>
      </c>
      <c r="AC21" s="98">
        <v>2</v>
      </c>
      <c r="AD21" s="98">
        <v>2112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167</v>
      </c>
      <c r="Q22" s="98">
        <v>159</v>
      </c>
      <c r="R22" s="98">
        <v>141</v>
      </c>
      <c r="S22" s="98"/>
      <c r="T22" s="98">
        <v>2</v>
      </c>
      <c r="U22" s="98"/>
      <c r="V22" s="98"/>
      <c r="W22" s="98">
        <v>5</v>
      </c>
      <c r="X22" s="98">
        <v>3</v>
      </c>
      <c r="Y22" s="98"/>
      <c r="Z22" s="98">
        <v>24</v>
      </c>
      <c r="AA22" s="98">
        <v>24</v>
      </c>
      <c r="AB22" s="98"/>
      <c r="AC22" s="98"/>
      <c r="AD22" s="98">
        <v>153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50</v>
      </c>
      <c r="Q23" s="98">
        <v>48</v>
      </c>
      <c r="R23" s="98">
        <v>45</v>
      </c>
      <c r="S23" s="98"/>
      <c r="T23" s="98">
        <v>1</v>
      </c>
      <c r="U23" s="98"/>
      <c r="V23" s="98"/>
      <c r="W23" s="98">
        <v>1</v>
      </c>
      <c r="X23" s="98">
        <v>1</v>
      </c>
      <c r="Y23" s="98"/>
      <c r="Z23" s="98">
        <v>8</v>
      </c>
      <c r="AA23" s="98">
        <v>8</v>
      </c>
      <c r="AB23" s="98"/>
      <c r="AC23" s="98"/>
      <c r="AD23" s="98">
        <v>45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102</v>
      </c>
      <c r="Q24" s="98">
        <v>98</v>
      </c>
      <c r="R24" s="98">
        <v>88</v>
      </c>
      <c r="S24" s="98"/>
      <c r="T24" s="98"/>
      <c r="U24" s="98"/>
      <c r="V24" s="98"/>
      <c r="W24" s="98">
        <v>2</v>
      </c>
      <c r="X24" s="98">
        <v>1</v>
      </c>
      <c r="Y24" s="98"/>
      <c r="Z24" s="98">
        <v>16</v>
      </c>
      <c r="AA24" s="98">
        <v>16</v>
      </c>
      <c r="AB24" s="98"/>
      <c r="AC24" s="98"/>
      <c r="AD24" s="98">
        <v>96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10</v>
      </c>
      <c r="Q25" s="98">
        <v>7</v>
      </c>
      <c r="R25" s="98">
        <v>4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8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1319</v>
      </c>
      <c r="Q26" s="98">
        <v>1205</v>
      </c>
      <c r="R26" s="98">
        <v>1160</v>
      </c>
      <c r="S26" s="98"/>
      <c r="T26" s="98">
        <v>3</v>
      </c>
      <c r="U26" s="98"/>
      <c r="V26" s="98"/>
      <c r="W26" s="98">
        <v>93</v>
      </c>
      <c r="X26" s="98">
        <v>65</v>
      </c>
      <c r="Y26" s="98">
        <v>2</v>
      </c>
      <c r="Z26" s="98">
        <v>222</v>
      </c>
      <c r="AA26" s="98">
        <v>152</v>
      </c>
      <c r="AB26" s="98"/>
      <c r="AC26" s="98">
        <v>2</v>
      </c>
      <c r="AD26" s="98">
        <v>1115</v>
      </c>
      <c r="AE26" s="78">
        <v>1275.7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1044</v>
      </c>
      <c r="Q27" s="98">
        <v>981</v>
      </c>
      <c r="R27" s="98">
        <v>961</v>
      </c>
      <c r="S27" s="98"/>
      <c r="T27" s="98">
        <v>3</v>
      </c>
      <c r="U27" s="98"/>
      <c r="V27" s="98"/>
      <c r="W27" s="98">
        <v>54</v>
      </c>
      <c r="X27" s="98">
        <v>42</v>
      </c>
      <c r="Y27" s="98">
        <v>1</v>
      </c>
      <c r="Z27" s="98">
        <v>201</v>
      </c>
      <c r="AA27" s="98">
        <v>138</v>
      </c>
      <c r="AB27" s="98"/>
      <c r="AC27" s="98">
        <v>2</v>
      </c>
      <c r="AD27" s="98">
        <v>862</v>
      </c>
      <c r="AE27" s="78">
        <v>988.9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312</v>
      </c>
      <c r="Q28" s="98">
        <v>289</v>
      </c>
      <c r="R28" s="98">
        <v>289</v>
      </c>
      <c r="S28" s="98"/>
      <c r="T28" s="98"/>
      <c r="U28" s="98"/>
      <c r="V28" s="98"/>
      <c r="W28" s="98">
        <v>21</v>
      </c>
      <c r="X28" s="98">
        <v>18</v>
      </c>
      <c r="Y28" s="98"/>
      <c r="Z28" s="98">
        <v>52</v>
      </c>
      <c r="AA28" s="98">
        <v>51</v>
      </c>
      <c r="AB28" s="98"/>
      <c r="AC28" s="98"/>
      <c r="AD28" s="98">
        <v>305</v>
      </c>
      <c r="AE28" s="78">
        <v>329.8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124</v>
      </c>
      <c r="Q29" s="98">
        <v>121</v>
      </c>
      <c r="R29" s="98">
        <v>121</v>
      </c>
      <c r="S29" s="98"/>
      <c r="T29" s="98">
        <v>1</v>
      </c>
      <c r="U29" s="98"/>
      <c r="V29" s="98"/>
      <c r="W29" s="98">
        <v>1</v>
      </c>
      <c r="X29" s="98">
        <v>1</v>
      </c>
      <c r="Y29" s="98"/>
      <c r="Z29" s="98">
        <v>31</v>
      </c>
      <c r="AA29" s="98">
        <v>16</v>
      </c>
      <c r="AB29" s="98"/>
      <c r="AC29" s="98">
        <v>1</v>
      </c>
      <c r="AD29" s="98">
        <v>118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61</v>
      </c>
      <c r="Q31" s="98">
        <v>59</v>
      </c>
      <c r="R31" s="98">
        <v>56</v>
      </c>
      <c r="S31" s="98"/>
      <c r="T31" s="98"/>
      <c r="U31" s="98"/>
      <c r="V31" s="98"/>
      <c r="W31" s="98"/>
      <c r="X31" s="98"/>
      <c r="Y31" s="98"/>
      <c r="Z31" s="98">
        <v>10</v>
      </c>
      <c r="AA31" s="98">
        <v>7</v>
      </c>
      <c r="AB31" s="98"/>
      <c r="AC31" s="98"/>
      <c r="AD31" s="98">
        <v>36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25</v>
      </c>
      <c r="Q32" s="98">
        <v>24</v>
      </c>
      <c r="R32" s="98">
        <v>22</v>
      </c>
      <c r="S32" s="98"/>
      <c r="T32" s="98"/>
      <c r="U32" s="98"/>
      <c r="V32" s="98"/>
      <c r="W32" s="98">
        <v>1</v>
      </c>
      <c r="X32" s="98">
        <v>1</v>
      </c>
      <c r="Y32" s="98"/>
      <c r="Z32" s="98">
        <v>7</v>
      </c>
      <c r="AA32" s="98">
        <v>5</v>
      </c>
      <c r="AB32" s="98"/>
      <c r="AC32" s="98"/>
      <c r="AD32" s="98">
        <v>19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36</v>
      </c>
      <c r="Q33" s="98">
        <v>35</v>
      </c>
      <c r="R33" s="98">
        <v>34</v>
      </c>
      <c r="S33" s="98"/>
      <c r="T33" s="98">
        <v>1</v>
      </c>
      <c r="U33" s="98"/>
      <c r="V33" s="98"/>
      <c r="W33" s="98">
        <v>1</v>
      </c>
      <c r="X33" s="98"/>
      <c r="Y33" s="98"/>
      <c r="Z33" s="98">
        <v>5</v>
      </c>
      <c r="AA33" s="98">
        <v>6</v>
      </c>
      <c r="AB33" s="98"/>
      <c r="AC33" s="98"/>
      <c r="AD33" s="98">
        <v>24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98</v>
      </c>
      <c r="Q34" s="98">
        <v>97</v>
      </c>
      <c r="R34" s="98">
        <v>96</v>
      </c>
      <c r="S34" s="98"/>
      <c r="T34" s="98"/>
      <c r="U34" s="98"/>
      <c r="V34" s="98"/>
      <c r="W34" s="98">
        <v>1</v>
      </c>
      <c r="X34" s="98">
        <v>1</v>
      </c>
      <c r="Y34" s="98"/>
      <c r="Z34" s="98">
        <v>31</v>
      </c>
      <c r="AA34" s="98">
        <v>13</v>
      </c>
      <c r="AB34" s="98"/>
      <c r="AC34" s="98"/>
      <c r="AD34" s="98">
        <v>87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25</v>
      </c>
      <c r="Q35" s="98">
        <v>25</v>
      </c>
      <c r="R35" s="98">
        <v>25</v>
      </c>
      <c r="S35" s="98"/>
      <c r="T35" s="98">
        <v>1</v>
      </c>
      <c r="U35" s="98"/>
      <c r="V35" s="98"/>
      <c r="W35" s="98"/>
      <c r="X35" s="98"/>
      <c r="Y35" s="98"/>
      <c r="Z35" s="98">
        <v>7</v>
      </c>
      <c r="AA35" s="98">
        <v>3</v>
      </c>
      <c r="AB35" s="98"/>
      <c r="AC35" s="98"/>
      <c r="AD35" s="98">
        <v>22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33</v>
      </c>
      <c r="Q36" s="98">
        <v>31</v>
      </c>
      <c r="R36" s="98">
        <v>30</v>
      </c>
      <c r="S36" s="98"/>
      <c r="T36" s="98"/>
      <c r="U36" s="98"/>
      <c r="V36" s="98"/>
      <c r="W36" s="98">
        <v>2</v>
      </c>
      <c r="X36" s="98">
        <v>2</v>
      </c>
      <c r="Y36" s="98"/>
      <c r="Z36" s="98">
        <v>7</v>
      </c>
      <c r="AA36" s="98">
        <v>4</v>
      </c>
      <c r="AB36" s="98"/>
      <c r="AC36" s="98"/>
      <c r="AD36" s="98">
        <v>27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22</v>
      </c>
      <c r="Q37" s="98">
        <v>22</v>
      </c>
      <c r="R37" s="98">
        <v>21</v>
      </c>
      <c r="S37" s="98"/>
      <c r="T37" s="98"/>
      <c r="U37" s="98"/>
      <c r="V37" s="98"/>
      <c r="W37" s="98"/>
      <c r="X37" s="98"/>
      <c r="Y37" s="98"/>
      <c r="Z37" s="98">
        <v>3</v>
      </c>
      <c r="AA37" s="98">
        <v>3</v>
      </c>
      <c r="AB37" s="98"/>
      <c r="AC37" s="98"/>
      <c r="AD37" s="98">
        <v>20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114</v>
      </c>
      <c r="Q38" s="98">
        <v>113</v>
      </c>
      <c r="R38" s="98">
        <v>111</v>
      </c>
      <c r="S38" s="98"/>
      <c r="T38" s="98"/>
      <c r="U38" s="98"/>
      <c r="V38" s="98"/>
      <c r="W38" s="98"/>
      <c r="X38" s="98"/>
      <c r="Y38" s="98"/>
      <c r="Z38" s="98">
        <v>17</v>
      </c>
      <c r="AA38" s="98">
        <v>16</v>
      </c>
      <c r="AB38" s="98"/>
      <c r="AC38" s="98">
        <v>1</v>
      </c>
      <c r="AD38" s="98">
        <v>102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114</v>
      </c>
      <c r="Q39" s="98">
        <v>113</v>
      </c>
      <c r="R39" s="98">
        <v>111</v>
      </c>
      <c r="S39" s="98"/>
      <c r="T39" s="98"/>
      <c r="U39" s="98"/>
      <c r="V39" s="98"/>
      <c r="W39" s="98"/>
      <c r="X39" s="98"/>
      <c r="Y39" s="98"/>
      <c r="Z39" s="98">
        <v>16</v>
      </c>
      <c r="AA39" s="98">
        <v>15</v>
      </c>
      <c r="AB39" s="98"/>
      <c r="AC39" s="98">
        <v>1</v>
      </c>
      <c r="AD39" s="98">
        <v>102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77</v>
      </c>
      <c r="Q43" s="98">
        <v>69</v>
      </c>
      <c r="R43" s="98">
        <v>68</v>
      </c>
      <c r="S43" s="98"/>
      <c r="T43" s="98"/>
      <c r="U43" s="98"/>
      <c r="V43" s="98"/>
      <c r="W43" s="98">
        <v>7</v>
      </c>
      <c r="X43" s="98">
        <v>7</v>
      </c>
      <c r="Y43" s="98"/>
      <c r="Z43" s="98">
        <v>8</v>
      </c>
      <c r="AA43" s="98">
        <v>3</v>
      </c>
      <c r="AB43" s="98"/>
      <c r="AC43" s="98"/>
      <c r="AD43" s="98">
        <v>25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53</v>
      </c>
      <c r="Q44" s="98">
        <v>38</v>
      </c>
      <c r="R44" s="98">
        <v>35</v>
      </c>
      <c r="S44" s="98"/>
      <c r="T44" s="98"/>
      <c r="U44" s="98"/>
      <c r="V44" s="98"/>
      <c r="W44" s="98">
        <v>14</v>
      </c>
      <c r="X44" s="98">
        <v>9</v>
      </c>
      <c r="Y44" s="98">
        <v>1</v>
      </c>
      <c r="Z44" s="98">
        <v>10</v>
      </c>
      <c r="AA44" s="98">
        <v>4</v>
      </c>
      <c r="AB44" s="98"/>
      <c r="AC44" s="98"/>
      <c r="AD44" s="98">
        <v>29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13</v>
      </c>
      <c r="Q45" s="98">
        <v>12</v>
      </c>
      <c r="R45" s="98">
        <v>9</v>
      </c>
      <c r="S45" s="98"/>
      <c r="T45" s="98"/>
      <c r="U45" s="98"/>
      <c r="V45" s="98"/>
      <c r="W45" s="98">
        <v>1</v>
      </c>
      <c r="X45" s="98">
        <v>1</v>
      </c>
      <c r="Y45" s="98"/>
      <c r="Z45" s="98">
        <v>3</v>
      </c>
      <c r="AA45" s="98">
        <v>1</v>
      </c>
      <c r="AB45" s="98"/>
      <c r="AC45" s="98"/>
      <c r="AD45" s="98">
        <v>12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8</v>
      </c>
      <c r="Q46" s="98">
        <v>5</v>
      </c>
      <c r="R46" s="98">
        <v>5</v>
      </c>
      <c r="S46" s="98"/>
      <c r="T46" s="98"/>
      <c r="U46" s="98"/>
      <c r="V46" s="98"/>
      <c r="W46" s="98">
        <v>3</v>
      </c>
      <c r="X46" s="98">
        <v>1</v>
      </c>
      <c r="Y46" s="98"/>
      <c r="Z46" s="98">
        <v>2</v>
      </c>
      <c r="AA46" s="98"/>
      <c r="AB46" s="98"/>
      <c r="AC46" s="98"/>
      <c r="AD46" s="98">
        <v>8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7</v>
      </c>
      <c r="Q47" s="98">
        <v>7</v>
      </c>
      <c r="R47" s="98">
        <v>6</v>
      </c>
      <c r="S47" s="98"/>
      <c r="T47" s="98"/>
      <c r="U47" s="98"/>
      <c r="V47" s="98"/>
      <c r="W47" s="98"/>
      <c r="X47" s="98"/>
      <c r="Y47" s="98"/>
      <c r="Z47" s="98">
        <v>2</v>
      </c>
      <c r="AA47" s="98">
        <v>2</v>
      </c>
      <c r="AB47" s="98"/>
      <c r="AC47" s="98"/>
      <c r="AD47" s="98">
        <v>1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36</v>
      </c>
      <c r="Q49" s="98">
        <v>34</v>
      </c>
      <c r="R49" s="98">
        <v>33</v>
      </c>
      <c r="S49" s="98"/>
      <c r="T49" s="98"/>
      <c r="U49" s="98"/>
      <c r="V49" s="98"/>
      <c r="W49" s="98">
        <v>2</v>
      </c>
      <c r="X49" s="98">
        <v>1</v>
      </c>
      <c r="Y49" s="98"/>
      <c r="Z49" s="98">
        <v>6</v>
      </c>
      <c r="AA49" s="98">
        <v>4</v>
      </c>
      <c r="AB49" s="98"/>
      <c r="AC49" s="98"/>
      <c r="AD49" s="98">
        <v>27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38</v>
      </c>
      <c r="Q50" s="98">
        <v>38</v>
      </c>
      <c r="R50" s="98">
        <v>37</v>
      </c>
      <c r="S50" s="98"/>
      <c r="T50" s="98"/>
      <c r="U50" s="98"/>
      <c r="V50" s="98"/>
      <c r="W50" s="98"/>
      <c r="X50" s="98"/>
      <c r="Y50" s="98"/>
      <c r="Z50" s="98">
        <v>4</v>
      </c>
      <c r="AA50" s="98">
        <v>5</v>
      </c>
      <c r="AB50" s="98"/>
      <c r="AC50" s="98"/>
      <c r="AD50" s="98">
        <v>37</v>
      </c>
      <c r="AE50" s="78">
        <v>32.700000000000003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5</v>
      </c>
      <c r="Q51" s="98">
        <v>5</v>
      </c>
      <c r="R51" s="98">
        <v>5</v>
      </c>
      <c r="S51" s="98"/>
      <c r="T51" s="98"/>
      <c r="U51" s="98"/>
      <c r="V51" s="98"/>
      <c r="W51" s="98"/>
      <c r="X51" s="98"/>
      <c r="Y51" s="98"/>
      <c r="Z51" s="98">
        <v>2</v>
      </c>
      <c r="AA51" s="98"/>
      <c r="AB51" s="98"/>
      <c r="AC51" s="98"/>
      <c r="AD51" s="98">
        <v>5</v>
      </c>
      <c r="AE51" s="78">
        <v>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18</v>
      </c>
      <c r="Q55" s="98">
        <v>16</v>
      </c>
      <c r="R55" s="98">
        <v>15</v>
      </c>
      <c r="S55" s="98"/>
      <c r="T55" s="98"/>
      <c r="U55" s="98"/>
      <c r="V55" s="98"/>
      <c r="W55" s="98"/>
      <c r="X55" s="98"/>
      <c r="Y55" s="98"/>
      <c r="Z55" s="98">
        <v>1</v>
      </c>
      <c r="AA55" s="98"/>
      <c r="AB55" s="98"/>
      <c r="AC55" s="98"/>
      <c r="AD55" s="98">
        <v>18</v>
      </c>
      <c r="AE55" s="78">
        <v>14.6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27</v>
      </c>
      <c r="Q56" s="98">
        <v>16</v>
      </c>
      <c r="R56" s="98">
        <v>11</v>
      </c>
      <c r="S56" s="98"/>
      <c r="T56" s="98"/>
      <c r="U56" s="98"/>
      <c r="V56" s="98"/>
      <c r="W56" s="98">
        <v>11</v>
      </c>
      <c r="X56" s="98">
        <v>5</v>
      </c>
      <c r="Y56" s="98"/>
      <c r="Z56" s="98">
        <v>2</v>
      </c>
      <c r="AA56" s="98">
        <v>1</v>
      </c>
      <c r="AB56" s="98"/>
      <c r="AC56" s="98"/>
      <c r="AD56" s="98">
        <v>24</v>
      </c>
      <c r="AE56" s="78">
        <v>22.6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44</v>
      </c>
      <c r="Q57" s="98">
        <v>44</v>
      </c>
      <c r="R57" s="98">
        <v>43</v>
      </c>
      <c r="S57" s="98"/>
      <c r="T57" s="98"/>
      <c r="U57" s="98"/>
      <c r="V57" s="98"/>
      <c r="W57" s="98"/>
      <c r="X57" s="98"/>
      <c r="Y57" s="98"/>
      <c r="Z57" s="98">
        <v>4</v>
      </c>
      <c r="AA57" s="98">
        <v>4</v>
      </c>
      <c r="AB57" s="98"/>
      <c r="AC57" s="98"/>
      <c r="AD57" s="98">
        <v>38</v>
      </c>
      <c r="AE57" s="78">
        <v>39.799999999999997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69</v>
      </c>
      <c r="Q58" s="98">
        <v>47</v>
      </c>
      <c r="R58" s="98">
        <v>45</v>
      </c>
      <c r="S58" s="98"/>
      <c r="T58" s="98"/>
      <c r="U58" s="98"/>
      <c r="V58" s="98"/>
      <c r="W58" s="98">
        <v>15</v>
      </c>
      <c r="X58" s="98">
        <v>13</v>
      </c>
      <c r="Y58" s="98">
        <v>1</v>
      </c>
      <c r="Z58" s="98">
        <v>2</v>
      </c>
      <c r="AA58" s="98">
        <v>2</v>
      </c>
      <c r="AB58" s="98"/>
      <c r="AC58" s="98"/>
      <c r="AD58" s="98">
        <v>69</v>
      </c>
      <c r="AE58" s="78">
        <v>44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</v>
      </c>
      <c r="Q60" s="98">
        <v>3</v>
      </c>
      <c r="R60" s="98">
        <v>1</v>
      </c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>
        <v>3</v>
      </c>
      <c r="AE60" s="78">
        <v>3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11</v>
      </c>
      <c r="Q61" s="98">
        <v>11</v>
      </c>
      <c r="R61" s="98">
        <v>6</v>
      </c>
      <c r="S61" s="98"/>
      <c r="T61" s="98"/>
      <c r="U61" s="98"/>
      <c r="V61" s="98"/>
      <c r="W61" s="98"/>
      <c r="X61" s="98"/>
      <c r="Y61" s="98"/>
      <c r="Z61" s="98"/>
      <c r="AA61" s="98">
        <v>2</v>
      </c>
      <c r="AB61" s="98"/>
      <c r="AC61" s="98"/>
      <c r="AD61" s="98">
        <v>11</v>
      </c>
      <c r="AE61" s="78">
        <v>5.5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60</v>
      </c>
      <c r="Q62" s="98">
        <v>44</v>
      </c>
      <c r="R62" s="98">
        <v>36</v>
      </c>
      <c r="S62" s="98"/>
      <c r="T62" s="98"/>
      <c r="U62" s="98"/>
      <c r="V62" s="98"/>
      <c r="W62" s="98">
        <v>13</v>
      </c>
      <c r="X62" s="98">
        <v>5</v>
      </c>
      <c r="Y62" s="98"/>
      <c r="Z62" s="98">
        <v>6</v>
      </c>
      <c r="AA62" s="98"/>
      <c r="AB62" s="98"/>
      <c r="AC62" s="98"/>
      <c r="AD62" s="98">
        <v>48</v>
      </c>
      <c r="AE62" s="78">
        <v>43.1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143</v>
      </c>
      <c r="Q63" s="98">
        <v>53</v>
      </c>
      <c r="R63" s="98">
        <v>5</v>
      </c>
      <c r="S63" s="98"/>
      <c r="T63" s="98"/>
      <c r="U63" s="98"/>
      <c r="V63" s="98"/>
      <c r="W63" s="98">
        <v>39</v>
      </c>
      <c r="X63" s="98">
        <v>2</v>
      </c>
      <c r="Y63" s="98">
        <v>14</v>
      </c>
      <c r="Z63" s="98">
        <v>1</v>
      </c>
      <c r="AA63" s="98">
        <v>1</v>
      </c>
      <c r="AB63" s="98"/>
      <c r="AC63" s="98"/>
      <c r="AD63" s="98">
        <v>119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926</v>
      </c>
      <c r="Q64" s="98">
        <v>126</v>
      </c>
      <c r="R64" s="98">
        <v>7</v>
      </c>
      <c r="S64" s="98"/>
      <c r="T64" s="98"/>
      <c r="U64" s="98"/>
      <c r="V64" s="98"/>
      <c r="W64" s="98">
        <v>139</v>
      </c>
      <c r="X64" s="98"/>
      <c r="Y64" s="98">
        <v>148</v>
      </c>
      <c r="Z64" s="98"/>
      <c r="AA64" s="98"/>
      <c r="AB64" s="98">
        <v>1</v>
      </c>
      <c r="AC64" s="98"/>
      <c r="AD64" s="98">
        <v>725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</v>
      </c>
      <c r="Q65" s="98">
        <v>1</v>
      </c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1</v>
      </c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63</v>
      </c>
      <c r="Q68" s="98">
        <v>41</v>
      </c>
      <c r="R68" s="98">
        <v>40</v>
      </c>
      <c r="S68" s="98"/>
      <c r="T68" s="98"/>
      <c r="U68" s="98"/>
      <c r="V68" s="98"/>
      <c r="W68" s="98">
        <v>8</v>
      </c>
      <c r="X68" s="98">
        <v>7</v>
      </c>
      <c r="Y68" s="98">
        <v>1</v>
      </c>
      <c r="Z68" s="98"/>
      <c r="AA68" s="98">
        <v>2</v>
      </c>
      <c r="AB68" s="98"/>
      <c r="AC68" s="98"/>
      <c r="AD68" s="98">
        <v>57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42</v>
      </c>
      <c r="Q69" s="98">
        <v>28</v>
      </c>
      <c r="R69" s="98">
        <v>27</v>
      </c>
      <c r="S69" s="98"/>
      <c r="T69" s="98"/>
      <c r="U69" s="98"/>
      <c r="V69" s="98"/>
      <c r="W69" s="98">
        <v>7</v>
      </c>
      <c r="X69" s="98">
        <v>6</v>
      </c>
      <c r="Y69" s="98">
        <v>1</v>
      </c>
      <c r="Z69" s="98"/>
      <c r="AA69" s="98">
        <v>2</v>
      </c>
      <c r="AB69" s="98"/>
      <c r="AC69" s="98"/>
      <c r="AD69" s="98">
        <v>42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23</v>
      </c>
      <c r="Q70" s="98">
        <v>12</v>
      </c>
      <c r="R70" s="98">
        <v>11</v>
      </c>
      <c r="S70" s="98"/>
      <c r="T70" s="98"/>
      <c r="U70" s="98"/>
      <c r="V70" s="98"/>
      <c r="W70" s="98"/>
      <c r="X70" s="98"/>
      <c r="Y70" s="98"/>
      <c r="Z70" s="98">
        <v>1</v>
      </c>
      <c r="AA70" s="98">
        <v>1</v>
      </c>
      <c r="AB70" s="98"/>
      <c r="AC70" s="98"/>
      <c r="AD70" s="98">
        <v>17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20</v>
      </c>
      <c r="Q71" s="98">
        <v>12</v>
      </c>
      <c r="R71" s="98">
        <v>11</v>
      </c>
      <c r="S71" s="98"/>
      <c r="T71" s="98"/>
      <c r="U71" s="98"/>
      <c r="V71" s="98"/>
      <c r="W71" s="98"/>
      <c r="X71" s="98"/>
      <c r="Y71" s="98"/>
      <c r="Z71" s="98">
        <v>1</v>
      </c>
      <c r="AA71" s="98">
        <v>1</v>
      </c>
      <c r="AB71" s="98"/>
      <c r="AC71" s="98"/>
      <c r="AD71" s="98">
        <v>14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83</v>
      </c>
      <c r="Q72" s="98">
        <v>80</v>
      </c>
      <c r="R72" s="98">
        <v>80</v>
      </c>
      <c r="S72" s="98"/>
      <c r="T72" s="98"/>
      <c r="U72" s="98"/>
      <c r="V72" s="98"/>
      <c r="W72" s="98">
        <v>1</v>
      </c>
      <c r="X72" s="98">
        <v>1</v>
      </c>
      <c r="Y72" s="98"/>
      <c r="Z72" s="98">
        <v>8</v>
      </c>
      <c r="AA72" s="98">
        <v>2</v>
      </c>
      <c r="AB72" s="98"/>
      <c r="AC72" s="98"/>
      <c r="AD72" s="98">
        <v>43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75</v>
      </c>
      <c r="Q73" s="98">
        <v>72</v>
      </c>
      <c r="R73" s="98">
        <v>72</v>
      </c>
      <c r="S73" s="98"/>
      <c r="T73" s="98"/>
      <c r="U73" s="98"/>
      <c r="V73" s="98"/>
      <c r="W73" s="98">
        <v>1</v>
      </c>
      <c r="X73" s="98">
        <v>1</v>
      </c>
      <c r="Y73" s="98"/>
      <c r="Z73" s="98">
        <v>4</v>
      </c>
      <c r="AA73" s="98">
        <v>1</v>
      </c>
      <c r="AB73" s="98"/>
      <c r="AC73" s="98"/>
      <c r="AD73" s="98">
        <v>32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5</v>
      </c>
      <c r="Q74" s="98">
        <v>5</v>
      </c>
      <c r="R74" s="98">
        <v>5</v>
      </c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>
        <v>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24</v>
      </c>
      <c r="Q75" s="98">
        <v>24</v>
      </c>
      <c r="R75" s="98">
        <v>24</v>
      </c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5</v>
      </c>
      <c r="Q76" s="26">
        <v>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113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42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1082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860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22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24</v>
      </c>
    </row>
    <row r="85" spans="1:16" ht="25.5" x14ac:dyDescent="0.25">
      <c r="A85" s="86" t="s">
        <v>11640</v>
      </c>
      <c r="B85" s="35"/>
      <c r="O85" s="69">
        <v>65</v>
      </c>
      <c r="P85" s="96">
        <v>1025</v>
      </c>
    </row>
    <row r="86" spans="1:16" ht="25.5" x14ac:dyDescent="0.25">
      <c r="A86" s="86" t="s">
        <v>11642</v>
      </c>
      <c r="B86" s="35"/>
      <c r="O86" s="69">
        <v>66</v>
      </c>
      <c r="P86" s="96">
        <v>771</v>
      </c>
    </row>
    <row r="87" spans="1:16" ht="25.5" x14ac:dyDescent="0.25">
      <c r="A87" s="86" t="s">
        <v>11643</v>
      </c>
      <c r="B87" s="35"/>
      <c r="O87" s="69">
        <v>67</v>
      </c>
      <c r="P87" s="97">
        <v>690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81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2555</v>
      </c>
      <c r="Q21" s="98">
        <v>152</v>
      </c>
      <c r="R21" s="98">
        <v>165</v>
      </c>
      <c r="S21" s="98">
        <v>287</v>
      </c>
      <c r="T21" s="98">
        <v>307</v>
      </c>
      <c r="U21" s="98">
        <v>340</v>
      </c>
      <c r="V21" s="98">
        <v>1304</v>
      </c>
      <c r="W21" s="98">
        <v>1455</v>
      </c>
      <c r="X21" s="98">
        <v>128</v>
      </c>
      <c r="Y21" s="98">
        <v>121</v>
      </c>
      <c r="Z21" s="98">
        <v>207</v>
      </c>
      <c r="AA21" s="98">
        <v>151</v>
      </c>
      <c r="AB21" s="98">
        <v>160</v>
      </c>
      <c r="AC21" s="98">
        <v>688</v>
      </c>
      <c r="AD21" s="98">
        <v>1100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167</v>
      </c>
      <c r="Q22" s="98">
        <v>2</v>
      </c>
      <c r="R22" s="98">
        <v>4</v>
      </c>
      <c r="S22" s="98">
        <v>4</v>
      </c>
      <c r="T22" s="98">
        <v>7</v>
      </c>
      <c r="U22" s="98">
        <v>28</v>
      </c>
      <c r="V22" s="98">
        <v>122</v>
      </c>
      <c r="W22" s="98">
        <v>147</v>
      </c>
      <c r="X22" s="98"/>
      <c r="Y22" s="98">
        <v>8</v>
      </c>
      <c r="Z22" s="98">
        <v>3</v>
      </c>
      <c r="AA22" s="98">
        <v>8</v>
      </c>
      <c r="AB22" s="98">
        <v>20</v>
      </c>
      <c r="AC22" s="98">
        <v>108</v>
      </c>
      <c r="AD22" s="98">
        <v>20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50</v>
      </c>
      <c r="Q23" s="98"/>
      <c r="R23" s="98">
        <v>1</v>
      </c>
      <c r="S23" s="98">
        <v>2</v>
      </c>
      <c r="T23" s="98">
        <v>1</v>
      </c>
      <c r="U23" s="98">
        <v>3</v>
      </c>
      <c r="V23" s="98">
        <v>43</v>
      </c>
      <c r="W23" s="98">
        <v>49</v>
      </c>
      <c r="X23" s="98"/>
      <c r="Y23" s="98">
        <v>3</v>
      </c>
      <c r="Z23" s="98"/>
      <c r="AA23" s="98">
        <v>3</v>
      </c>
      <c r="AB23" s="98">
        <v>2</v>
      </c>
      <c r="AC23" s="98">
        <v>41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102</v>
      </c>
      <c r="Q24" s="98"/>
      <c r="R24" s="98">
        <v>3</v>
      </c>
      <c r="S24" s="98">
        <v>2</v>
      </c>
      <c r="T24" s="98">
        <v>6</v>
      </c>
      <c r="U24" s="98">
        <v>21</v>
      </c>
      <c r="V24" s="98">
        <v>70</v>
      </c>
      <c r="W24" s="98">
        <v>92</v>
      </c>
      <c r="X24" s="98"/>
      <c r="Y24" s="98">
        <v>5</v>
      </c>
      <c r="Z24" s="98">
        <v>2</v>
      </c>
      <c r="AA24" s="98">
        <v>5</v>
      </c>
      <c r="AB24" s="98">
        <v>18</v>
      </c>
      <c r="AC24" s="98">
        <v>62</v>
      </c>
      <c r="AD24" s="98">
        <v>10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10</v>
      </c>
      <c r="Q25" s="98">
        <v>2</v>
      </c>
      <c r="R25" s="98"/>
      <c r="S25" s="98"/>
      <c r="T25" s="98"/>
      <c r="U25" s="98">
        <v>2</v>
      </c>
      <c r="V25" s="98">
        <v>6</v>
      </c>
      <c r="W25" s="98">
        <v>5</v>
      </c>
      <c r="X25" s="98"/>
      <c r="Y25" s="98"/>
      <c r="Z25" s="98">
        <v>1</v>
      </c>
      <c r="AA25" s="98"/>
      <c r="AB25" s="98"/>
      <c r="AC25" s="98">
        <v>4</v>
      </c>
      <c r="AD25" s="98">
        <v>5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1319</v>
      </c>
      <c r="Q26" s="98">
        <v>96</v>
      </c>
      <c r="R26" s="98">
        <v>85</v>
      </c>
      <c r="S26" s="98">
        <v>161</v>
      </c>
      <c r="T26" s="98">
        <v>144</v>
      </c>
      <c r="U26" s="98">
        <v>157</v>
      </c>
      <c r="V26" s="98">
        <v>676</v>
      </c>
      <c r="W26" s="98">
        <v>1298</v>
      </c>
      <c r="X26" s="98">
        <v>125</v>
      </c>
      <c r="Y26" s="98">
        <v>112</v>
      </c>
      <c r="Z26" s="98">
        <v>200</v>
      </c>
      <c r="AA26" s="98">
        <v>142</v>
      </c>
      <c r="AB26" s="98">
        <v>140</v>
      </c>
      <c r="AC26" s="98">
        <v>579</v>
      </c>
      <c r="AD26" s="98">
        <v>21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1044</v>
      </c>
      <c r="Q27" s="98">
        <v>68</v>
      </c>
      <c r="R27" s="98">
        <v>68</v>
      </c>
      <c r="S27" s="98">
        <v>116</v>
      </c>
      <c r="T27" s="98">
        <v>107</v>
      </c>
      <c r="U27" s="98">
        <v>132</v>
      </c>
      <c r="V27" s="98">
        <v>553</v>
      </c>
      <c r="W27" s="98">
        <v>1040</v>
      </c>
      <c r="X27" s="98">
        <v>84</v>
      </c>
      <c r="Y27" s="98">
        <v>89</v>
      </c>
      <c r="Z27" s="98">
        <v>146</v>
      </c>
      <c r="AA27" s="98">
        <v>108</v>
      </c>
      <c r="AB27" s="98">
        <v>120</v>
      </c>
      <c r="AC27" s="98">
        <v>493</v>
      </c>
      <c r="AD27" s="98">
        <v>4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312</v>
      </c>
      <c r="Q28" s="98">
        <v>21</v>
      </c>
      <c r="R28" s="98">
        <v>16</v>
      </c>
      <c r="S28" s="98">
        <v>37</v>
      </c>
      <c r="T28" s="98">
        <v>29</v>
      </c>
      <c r="U28" s="98">
        <v>52</v>
      </c>
      <c r="V28" s="98">
        <v>157</v>
      </c>
      <c r="W28" s="98">
        <v>311</v>
      </c>
      <c r="X28" s="98">
        <v>27</v>
      </c>
      <c r="Y28" s="98">
        <v>17</v>
      </c>
      <c r="Z28" s="98">
        <v>38</v>
      </c>
      <c r="AA28" s="98">
        <v>27</v>
      </c>
      <c r="AB28" s="98">
        <v>53</v>
      </c>
      <c r="AC28" s="98">
        <v>149</v>
      </c>
      <c r="AD28" s="98">
        <v>1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124</v>
      </c>
      <c r="Q29" s="98">
        <v>10</v>
      </c>
      <c r="R29" s="98">
        <v>6</v>
      </c>
      <c r="S29" s="98">
        <v>8</v>
      </c>
      <c r="T29" s="98">
        <v>13</v>
      </c>
      <c r="U29" s="98">
        <v>12</v>
      </c>
      <c r="V29" s="98">
        <v>75</v>
      </c>
      <c r="W29" s="98">
        <v>123</v>
      </c>
      <c r="X29" s="98">
        <v>11</v>
      </c>
      <c r="Y29" s="98">
        <v>7</v>
      </c>
      <c r="Z29" s="98">
        <v>14</v>
      </c>
      <c r="AA29" s="98">
        <v>12</v>
      </c>
      <c r="AB29" s="98">
        <v>13</v>
      </c>
      <c r="AC29" s="98">
        <v>66</v>
      </c>
      <c r="AD29" s="98">
        <v>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61</v>
      </c>
      <c r="Q31" s="98">
        <v>4</v>
      </c>
      <c r="R31" s="98">
        <v>10</v>
      </c>
      <c r="S31" s="98">
        <v>15</v>
      </c>
      <c r="T31" s="98">
        <v>8</v>
      </c>
      <c r="U31" s="98">
        <v>2</v>
      </c>
      <c r="V31" s="98">
        <v>22</v>
      </c>
      <c r="W31" s="98">
        <v>60</v>
      </c>
      <c r="X31" s="98">
        <v>4</v>
      </c>
      <c r="Y31" s="98">
        <v>11</v>
      </c>
      <c r="Z31" s="98">
        <v>16</v>
      </c>
      <c r="AA31" s="98">
        <v>7</v>
      </c>
      <c r="AB31" s="98">
        <v>2</v>
      </c>
      <c r="AC31" s="98">
        <v>20</v>
      </c>
      <c r="AD31" s="98">
        <v>1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25</v>
      </c>
      <c r="Q32" s="98">
        <v>2</v>
      </c>
      <c r="R32" s="98"/>
      <c r="S32" s="98">
        <v>2</v>
      </c>
      <c r="T32" s="98">
        <v>2</v>
      </c>
      <c r="U32" s="98">
        <v>2</v>
      </c>
      <c r="V32" s="98">
        <v>17</v>
      </c>
      <c r="W32" s="98">
        <v>24</v>
      </c>
      <c r="X32" s="98">
        <v>2</v>
      </c>
      <c r="Y32" s="98"/>
      <c r="Z32" s="98">
        <v>2</v>
      </c>
      <c r="AA32" s="98">
        <v>3</v>
      </c>
      <c r="AB32" s="98">
        <v>1</v>
      </c>
      <c r="AC32" s="98">
        <v>16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36</v>
      </c>
      <c r="Q33" s="98">
        <v>1</v>
      </c>
      <c r="R33" s="98">
        <v>1</v>
      </c>
      <c r="S33" s="98"/>
      <c r="T33" s="98">
        <v>5</v>
      </c>
      <c r="U33" s="98">
        <v>5</v>
      </c>
      <c r="V33" s="98">
        <v>24</v>
      </c>
      <c r="W33" s="98">
        <v>36</v>
      </c>
      <c r="X33" s="98">
        <v>2</v>
      </c>
      <c r="Y33" s="98">
        <v>2</v>
      </c>
      <c r="Z33" s="98">
        <v>3</v>
      </c>
      <c r="AA33" s="98">
        <v>4</v>
      </c>
      <c r="AB33" s="98">
        <v>2</v>
      </c>
      <c r="AC33" s="98">
        <v>23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98</v>
      </c>
      <c r="Q34" s="98">
        <v>2</v>
      </c>
      <c r="R34" s="98">
        <v>11</v>
      </c>
      <c r="S34" s="98">
        <v>7</v>
      </c>
      <c r="T34" s="98">
        <v>12</v>
      </c>
      <c r="U34" s="98">
        <v>10</v>
      </c>
      <c r="V34" s="98">
        <v>56</v>
      </c>
      <c r="W34" s="98">
        <v>98</v>
      </c>
      <c r="X34" s="98">
        <v>5</v>
      </c>
      <c r="Y34" s="98">
        <v>13</v>
      </c>
      <c r="Z34" s="98">
        <v>9</v>
      </c>
      <c r="AA34" s="98">
        <v>9</v>
      </c>
      <c r="AB34" s="98">
        <v>11</v>
      </c>
      <c r="AC34" s="98">
        <v>51</v>
      </c>
      <c r="AD34" s="98"/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25</v>
      </c>
      <c r="Q35" s="98">
        <v>1</v>
      </c>
      <c r="R35" s="98"/>
      <c r="S35" s="98">
        <v>1</v>
      </c>
      <c r="T35" s="98">
        <v>3</v>
      </c>
      <c r="U35" s="98">
        <v>1</v>
      </c>
      <c r="V35" s="98">
        <v>19</v>
      </c>
      <c r="W35" s="98">
        <v>25</v>
      </c>
      <c r="X35" s="98">
        <v>1</v>
      </c>
      <c r="Y35" s="98">
        <v>2</v>
      </c>
      <c r="Z35" s="98">
        <v>1</v>
      </c>
      <c r="AA35" s="98">
        <v>4</v>
      </c>
      <c r="AB35" s="98">
        <v>1</v>
      </c>
      <c r="AC35" s="98">
        <v>16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33</v>
      </c>
      <c r="Q36" s="98">
        <v>3</v>
      </c>
      <c r="R36" s="98"/>
      <c r="S36" s="98">
        <v>4</v>
      </c>
      <c r="T36" s="98">
        <v>1</v>
      </c>
      <c r="U36" s="98">
        <v>3</v>
      </c>
      <c r="V36" s="98">
        <v>22</v>
      </c>
      <c r="W36" s="98">
        <v>33</v>
      </c>
      <c r="X36" s="98">
        <v>5</v>
      </c>
      <c r="Y36" s="98">
        <v>1</v>
      </c>
      <c r="Z36" s="98">
        <v>7</v>
      </c>
      <c r="AA36" s="98">
        <v>1</v>
      </c>
      <c r="AB36" s="98">
        <v>1</v>
      </c>
      <c r="AC36" s="98">
        <v>18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22</v>
      </c>
      <c r="Q37" s="98">
        <v>1</v>
      </c>
      <c r="R37" s="98">
        <v>2</v>
      </c>
      <c r="S37" s="98">
        <v>1</v>
      </c>
      <c r="T37" s="98">
        <v>1</v>
      </c>
      <c r="U37" s="98">
        <v>2</v>
      </c>
      <c r="V37" s="98">
        <v>15</v>
      </c>
      <c r="W37" s="98">
        <v>22</v>
      </c>
      <c r="X37" s="98">
        <v>1</v>
      </c>
      <c r="Y37" s="98">
        <v>2</v>
      </c>
      <c r="Z37" s="98">
        <v>1</v>
      </c>
      <c r="AA37" s="98">
        <v>1</v>
      </c>
      <c r="AB37" s="98">
        <v>2</v>
      </c>
      <c r="AC37" s="98">
        <v>15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114</v>
      </c>
      <c r="Q38" s="98">
        <v>12</v>
      </c>
      <c r="R38" s="98">
        <v>10</v>
      </c>
      <c r="S38" s="98">
        <v>15</v>
      </c>
      <c r="T38" s="98">
        <v>13</v>
      </c>
      <c r="U38" s="98">
        <v>16</v>
      </c>
      <c r="V38" s="98">
        <v>48</v>
      </c>
      <c r="W38" s="98">
        <v>114</v>
      </c>
      <c r="X38" s="98">
        <v>13</v>
      </c>
      <c r="Y38" s="98">
        <v>10</v>
      </c>
      <c r="Z38" s="98">
        <v>15</v>
      </c>
      <c r="AA38" s="98">
        <v>22</v>
      </c>
      <c r="AB38" s="98">
        <v>12</v>
      </c>
      <c r="AC38" s="98">
        <v>42</v>
      </c>
      <c r="AD38" s="98"/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114</v>
      </c>
      <c r="Q39" s="98">
        <v>12</v>
      </c>
      <c r="R39" s="98">
        <v>10</v>
      </c>
      <c r="S39" s="98">
        <v>15</v>
      </c>
      <c r="T39" s="98">
        <v>13</v>
      </c>
      <c r="U39" s="98">
        <v>16</v>
      </c>
      <c r="V39" s="98">
        <v>48</v>
      </c>
      <c r="W39" s="98">
        <v>114</v>
      </c>
      <c r="X39" s="98">
        <v>13</v>
      </c>
      <c r="Y39" s="98">
        <v>10</v>
      </c>
      <c r="Z39" s="98">
        <v>15</v>
      </c>
      <c r="AA39" s="98">
        <v>22</v>
      </c>
      <c r="AB39" s="98">
        <v>12</v>
      </c>
      <c r="AC39" s="98">
        <v>42</v>
      </c>
      <c r="AD39" s="98"/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77</v>
      </c>
      <c r="Q43" s="98">
        <v>6</v>
      </c>
      <c r="R43" s="98">
        <v>7</v>
      </c>
      <c r="S43" s="98">
        <v>17</v>
      </c>
      <c r="T43" s="98">
        <v>8</v>
      </c>
      <c r="U43" s="98">
        <v>12</v>
      </c>
      <c r="V43" s="98">
        <v>27</v>
      </c>
      <c r="W43" s="98">
        <v>77</v>
      </c>
      <c r="X43" s="98">
        <v>6</v>
      </c>
      <c r="Y43" s="98">
        <v>11</v>
      </c>
      <c r="Z43" s="98">
        <v>19</v>
      </c>
      <c r="AA43" s="98">
        <v>9</v>
      </c>
      <c r="AB43" s="98">
        <v>11</v>
      </c>
      <c r="AC43" s="98">
        <v>21</v>
      </c>
      <c r="AD43" s="98"/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53</v>
      </c>
      <c r="Q44" s="98">
        <v>1</v>
      </c>
      <c r="R44" s="98">
        <v>1</v>
      </c>
      <c r="S44" s="98">
        <v>2</v>
      </c>
      <c r="T44" s="98">
        <v>7</v>
      </c>
      <c r="U44" s="98">
        <v>9</v>
      </c>
      <c r="V44" s="98">
        <v>33</v>
      </c>
      <c r="W44" s="98">
        <v>53</v>
      </c>
      <c r="X44" s="98">
        <v>3</v>
      </c>
      <c r="Y44" s="98">
        <v>5</v>
      </c>
      <c r="Z44" s="98">
        <v>13</v>
      </c>
      <c r="AA44" s="98">
        <v>6</v>
      </c>
      <c r="AB44" s="98">
        <v>5</v>
      </c>
      <c r="AC44" s="98">
        <v>21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13</v>
      </c>
      <c r="Q45" s="98"/>
      <c r="R45" s="98">
        <v>1</v>
      </c>
      <c r="S45" s="98">
        <v>1</v>
      </c>
      <c r="T45" s="98">
        <v>1</v>
      </c>
      <c r="U45" s="98">
        <v>1</v>
      </c>
      <c r="V45" s="98">
        <v>9</v>
      </c>
      <c r="W45" s="98">
        <v>13</v>
      </c>
      <c r="X45" s="98"/>
      <c r="Y45" s="98">
        <v>2</v>
      </c>
      <c r="Z45" s="98">
        <v>3</v>
      </c>
      <c r="AA45" s="98"/>
      <c r="AB45" s="98"/>
      <c r="AC45" s="98">
        <v>8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</v>
      </c>
      <c r="Q46" s="98"/>
      <c r="R46" s="98"/>
      <c r="S46" s="98">
        <v>1</v>
      </c>
      <c r="T46" s="98"/>
      <c r="U46" s="98">
        <v>2</v>
      </c>
      <c r="V46" s="98">
        <v>5</v>
      </c>
      <c r="W46" s="98">
        <v>8</v>
      </c>
      <c r="X46" s="98"/>
      <c r="Y46" s="98">
        <v>1</v>
      </c>
      <c r="Z46" s="98"/>
      <c r="AA46" s="98"/>
      <c r="AB46" s="98">
        <v>2</v>
      </c>
      <c r="AC46" s="98">
        <v>5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</v>
      </c>
      <c r="Q47" s="98"/>
      <c r="R47" s="98"/>
      <c r="S47" s="98">
        <v>1</v>
      </c>
      <c r="T47" s="98">
        <v>2</v>
      </c>
      <c r="U47" s="98"/>
      <c r="V47" s="98">
        <v>4</v>
      </c>
      <c r="W47" s="98">
        <v>7</v>
      </c>
      <c r="X47" s="98"/>
      <c r="Y47" s="98">
        <v>1</v>
      </c>
      <c r="Z47" s="98">
        <v>1</v>
      </c>
      <c r="AA47" s="98">
        <v>1</v>
      </c>
      <c r="AB47" s="98"/>
      <c r="AC47" s="98">
        <v>4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36</v>
      </c>
      <c r="Q49" s="98">
        <v>4</v>
      </c>
      <c r="R49" s="98">
        <v>3</v>
      </c>
      <c r="S49" s="98">
        <v>4</v>
      </c>
      <c r="T49" s="98">
        <v>2</v>
      </c>
      <c r="U49" s="98">
        <v>3</v>
      </c>
      <c r="V49" s="98">
        <v>20</v>
      </c>
      <c r="W49" s="98">
        <v>36</v>
      </c>
      <c r="X49" s="98">
        <v>4</v>
      </c>
      <c r="Y49" s="98">
        <v>4</v>
      </c>
      <c r="Z49" s="98">
        <v>4</v>
      </c>
      <c r="AA49" s="98">
        <v>2</v>
      </c>
      <c r="AB49" s="98">
        <v>4</v>
      </c>
      <c r="AC49" s="98">
        <v>18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38</v>
      </c>
      <c r="Q50" s="98"/>
      <c r="R50" s="98"/>
      <c r="S50" s="98">
        <v>1</v>
      </c>
      <c r="T50" s="98">
        <v>6</v>
      </c>
      <c r="U50" s="98">
        <v>4</v>
      </c>
      <c r="V50" s="98">
        <v>27</v>
      </c>
      <c r="W50" s="98">
        <v>33</v>
      </c>
      <c r="X50" s="98"/>
      <c r="Y50" s="98">
        <v>1</v>
      </c>
      <c r="Z50" s="98">
        <v>4</v>
      </c>
      <c r="AA50" s="98">
        <v>7</v>
      </c>
      <c r="AB50" s="98">
        <v>3</v>
      </c>
      <c r="AC50" s="98">
        <v>18</v>
      </c>
      <c r="AD50" s="98">
        <v>5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</v>
      </c>
      <c r="Q51" s="98"/>
      <c r="R51" s="98">
        <v>2</v>
      </c>
      <c r="S51" s="98"/>
      <c r="T51" s="98"/>
      <c r="U51" s="98"/>
      <c r="V51" s="98">
        <v>3</v>
      </c>
      <c r="W51" s="98">
        <v>5</v>
      </c>
      <c r="X51" s="98"/>
      <c r="Y51" s="98">
        <v>2</v>
      </c>
      <c r="Z51" s="98"/>
      <c r="AA51" s="98"/>
      <c r="AB51" s="98"/>
      <c r="AC51" s="98">
        <v>3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</v>
      </c>
      <c r="Q55" s="98">
        <v>2</v>
      </c>
      <c r="R55" s="98">
        <v>1</v>
      </c>
      <c r="S55" s="98">
        <v>5</v>
      </c>
      <c r="T55" s="98">
        <v>3</v>
      </c>
      <c r="U55" s="98">
        <v>1</v>
      </c>
      <c r="V55" s="98">
        <v>6</v>
      </c>
      <c r="W55" s="98">
        <v>18</v>
      </c>
      <c r="X55" s="98">
        <v>6</v>
      </c>
      <c r="Y55" s="98">
        <v>2</v>
      </c>
      <c r="Z55" s="98">
        <v>4</v>
      </c>
      <c r="AA55" s="98">
        <v>4</v>
      </c>
      <c r="AB55" s="98"/>
      <c r="AC55" s="98">
        <v>2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27</v>
      </c>
      <c r="Q56" s="98">
        <v>1</v>
      </c>
      <c r="R56" s="98">
        <v>1</v>
      </c>
      <c r="S56" s="98">
        <v>4</v>
      </c>
      <c r="T56" s="98">
        <v>1</v>
      </c>
      <c r="U56" s="98">
        <v>1</v>
      </c>
      <c r="V56" s="98">
        <v>19</v>
      </c>
      <c r="W56" s="98">
        <v>27</v>
      </c>
      <c r="X56" s="98">
        <v>5</v>
      </c>
      <c r="Y56" s="98">
        <v>1</v>
      </c>
      <c r="Z56" s="98">
        <v>4</v>
      </c>
      <c r="AA56" s="98"/>
      <c r="AB56" s="98"/>
      <c r="AC56" s="98">
        <v>17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44</v>
      </c>
      <c r="Q57" s="98">
        <v>10</v>
      </c>
      <c r="R57" s="98">
        <v>2</v>
      </c>
      <c r="S57" s="98">
        <v>7</v>
      </c>
      <c r="T57" s="98">
        <v>8</v>
      </c>
      <c r="U57" s="98">
        <v>6</v>
      </c>
      <c r="V57" s="98">
        <v>11</v>
      </c>
      <c r="W57" s="98">
        <v>44</v>
      </c>
      <c r="X57" s="98">
        <v>10</v>
      </c>
      <c r="Y57" s="98">
        <v>4</v>
      </c>
      <c r="Z57" s="98">
        <v>7</v>
      </c>
      <c r="AA57" s="98">
        <v>9</v>
      </c>
      <c r="AB57" s="98">
        <v>5</v>
      </c>
      <c r="AC57" s="98">
        <v>9</v>
      </c>
      <c r="AD57" s="98"/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69</v>
      </c>
      <c r="Q58" s="98">
        <v>2</v>
      </c>
      <c r="R58" s="98">
        <v>5</v>
      </c>
      <c r="S58" s="98">
        <v>16</v>
      </c>
      <c r="T58" s="98">
        <v>9</v>
      </c>
      <c r="U58" s="98">
        <v>7</v>
      </c>
      <c r="V58" s="98">
        <v>30</v>
      </c>
      <c r="W58" s="98">
        <v>66</v>
      </c>
      <c r="X58" s="98">
        <v>4</v>
      </c>
      <c r="Y58" s="98">
        <v>5</v>
      </c>
      <c r="Z58" s="98">
        <v>20</v>
      </c>
      <c r="AA58" s="98">
        <v>8</v>
      </c>
      <c r="AB58" s="98">
        <v>8</v>
      </c>
      <c r="AC58" s="98">
        <v>21</v>
      </c>
      <c r="AD58" s="98">
        <v>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</v>
      </c>
      <c r="Q60" s="98"/>
      <c r="R60" s="98">
        <v>2</v>
      </c>
      <c r="S60" s="98"/>
      <c r="T60" s="98">
        <v>1</v>
      </c>
      <c r="U60" s="98"/>
      <c r="V60" s="98"/>
      <c r="W60" s="98">
        <v>3</v>
      </c>
      <c r="X60" s="98"/>
      <c r="Y60" s="98">
        <v>2</v>
      </c>
      <c r="Z60" s="98">
        <v>1</v>
      </c>
      <c r="AA60" s="98"/>
      <c r="AB60" s="98"/>
      <c r="AC60" s="98"/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11</v>
      </c>
      <c r="Q61" s="98">
        <v>1</v>
      </c>
      <c r="R61" s="98">
        <v>2</v>
      </c>
      <c r="S61" s="98">
        <v>2</v>
      </c>
      <c r="T61" s="98">
        <v>4</v>
      </c>
      <c r="U61" s="98">
        <v>1</v>
      </c>
      <c r="V61" s="98">
        <v>1</v>
      </c>
      <c r="W61" s="98">
        <v>10</v>
      </c>
      <c r="X61" s="98">
        <v>3</v>
      </c>
      <c r="Y61" s="98">
        <v>2</v>
      </c>
      <c r="Z61" s="98">
        <v>1</v>
      </c>
      <c r="AA61" s="98">
        <v>3</v>
      </c>
      <c r="AB61" s="98">
        <v>1</v>
      </c>
      <c r="AC61" s="98"/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60</v>
      </c>
      <c r="Q62" s="98">
        <v>12</v>
      </c>
      <c r="R62" s="98">
        <v>2</v>
      </c>
      <c r="S62" s="98">
        <v>10</v>
      </c>
      <c r="T62" s="98">
        <v>5</v>
      </c>
      <c r="U62" s="98">
        <v>5</v>
      </c>
      <c r="V62" s="98">
        <v>26</v>
      </c>
      <c r="W62" s="98">
        <v>52</v>
      </c>
      <c r="X62" s="98">
        <v>13</v>
      </c>
      <c r="Y62" s="98">
        <v>4</v>
      </c>
      <c r="Z62" s="98">
        <v>13</v>
      </c>
      <c r="AA62" s="98">
        <v>3</v>
      </c>
      <c r="AB62" s="98">
        <v>3</v>
      </c>
      <c r="AC62" s="98">
        <v>16</v>
      </c>
      <c r="AD62" s="98">
        <v>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143</v>
      </c>
      <c r="Q63" s="98">
        <v>11</v>
      </c>
      <c r="R63" s="98">
        <v>11</v>
      </c>
      <c r="S63" s="98">
        <v>11</v>
      </c>
      <c r="T63" s="98">
        <v>19</v>
      </c>
      <c r="U63" s="98">
        <v>30</v>
      </c>
      <c r="V63" s="98">
        <v>61</v>
      </c>
      <c r="W63" s="98">
        <v>5</v>
      </c>
      <c r="X63" s="98">
        <v>2</v>
      </c>
      <c r="Y63" s="98"/>
      <c r="Z63" s="98">
        <v>2</v>
      </c>
      <c r="AA63" s="98"/>
      <c r="AB63" s="98"/>
      <c r="AC63" s="98">
        <v>1</v>
      </c>
      <c r="AD63" s="98">
        <v>138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926</v>
      </c>
      <c r="Q64" s="98">
        <v>43</v>
      </c>
      <c r="R64" s="98">
        <v>65</v>
      </c>
      <c r="S64" s="98">
        <v>111</v>
      </c>
      <c r="T64" s="98">
        <v>137</v>
      </c>
      <c r="U64" s="98">
        <v>125</v>
      </c>
      <c r="V64" s="98">
        <v>445</v>
      </c>
      <c r="W64" s="98">
        <v>5</v>
      </c>
      <c r="X64" s="98">
        <v>1</v>
      </c>
      <c r="Y64" s="98">
        <v>1</v>
      </c>
      <c r="Z64" s="98">
        <v>2</v>
      </c>
      <c r="AA64" s="98">
        <v>1</v>
      </c>
      <c r="AB64" s="98"/>
      <c r="AC64" s="98"/>
      <c r="AD64" s="98">
        <v>921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>
        <v>1</v>
      </c>
      <c r="W65" s="98">
        <v>1</v>
      </c>
      <c r="X65" s="98">
        <v>1</v>
      </c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63</v>
      </c>
      <c r="Q68" s="98">
        <v>2</v>
      </c>
      <c r="R68" s="98">
        <v>4</v>
      </c>
      <c r="S68" s="98">
        <v>10</v>
      </c>
      <c r="T68" s="98">
        <v>12</v>
      </c>
      <c r="U68" s="98">
        <v>10</v>
      </c>
      <c r="V68" s="98">
        <v>25</v>
      </c>
      <c r="W68" s="98">
        <v>56</v>
      </c>
      <c r="X68" s="98">
        <v>4</v>
      </c>
      <c r="Y68" s="98">
        <v>4</v>
      </c>
      <c r="Z68" s="98">
        <v>15</v>
      </c>
      <c r="AA68" s="98">
        <v>4</v>
      </c>
      <c r="AB68" s="98">
        <v>10</v>
      </c>
      <c r="AC68" s="98">
        <v>19</v>
      </c>
      <c r="AD68" s="98">
        <v>7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42</v>
      </c>
      <c r="Q69" s="98">
        <v>1</v>
      </c>
      <c r="R69" s="98">
        <v>3</v>
      </c>
      <c r="S69" s="98">
        <v>8</v>
      </c>
      <c r="T69" s="98">
        <v>6</v>
      </c>
      <c r="U69" s="98">
        <v>7</v>
      </c>
      <c r="V69" s="98">
        <v>17</v>
      </c>
      <c r="W69" s="98">
        <v>40</v>
      </c>
      <c r="X69" s="98"/>
      <c r="Y69" s="98">
        <v>4</v>
      </c>
      <c r="Z69" s="98">
        <v>14</v>
      </c>
      <c r="AA69" s="98">
        <v>4</v>
      </c>
      <c r="AB69" s="98">
        <v>6</v>
      </c>
      <c r="AC69" s="98">
        <v>12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23</v>
      </c>
      <c r="Q70" s="98">
        <v>1</v>
      </c>
      <c r="R70" s="98"/>
      <c r="S70" s="98"/>
      <c r="T70" s="98">
        <v>1</v>
      </c>
      <c r="U70" s="98"/>
      <c r="V70" s="98">
        <v>21</v>
      </c>
      <c r="W70" s="98">
        <v>23</v>
      </c>
      <c r="X70" s="98">
        <v>1</v>
      </c>
      <c r="Y70" s="98"/>
      <c r="Z70" s="98">
        <v>3</v>
      </c>
      <c r="AA70" s="98">
        <v>1</v>
      </c>
      <c r="AB70" s="98">
        <v>2</v>
      </c>
      <c r="AC70" s="98">
        <v>16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20</v>
      </c>
      <c r="Q71" s="98">
        <v>1</v>
      </c>
      <c r="R71" s="98"/>
      <c r="S71" s="98"/>
      <c r="T71" s="98">
        <v>1</v>
      </c>
      <c r="U71" s="98"/>
      <c r="V71" s="98">
        <v>18</v>
      </c>
      <c r="W71" s="98">
        <v>20</v>
      </c>
      <c r="X71" s="98">
        <v>1</v>
      </c>
      <c r="Y71" s="98"/>
      <c r="Z71" s="98">
        <v>2</v>
      </c>
      <c r="AA71" s="98">
        <v>1</v>
      </c>
      <c r="AB71" s="98">
        <v>2</v>
      </c>
      <c r="AC71" s="98">
        <v>14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2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/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3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9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7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2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2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4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18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187</v>
      </c>
      <c r="Q21" s="98">
        <v>101</v>
      </c>
      <c r="R21" s="78">
        <v>146.5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</v>
      </c>
      <c r="Q22" s="98">
        <v>1</v>
      </c>
      <c r="R22" s="78">
        <v>0.5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58</v>
      </c>
      <c r="Q23" s="98">
        <v>38</v>
      </c>
      <c r="R23" s="78">
        <v>46.9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44</v>
      </c>
      <c r="Q24" s="98">
        <v>32</v>
      </c>
      <c r="R24" s="78">
        <v>31.5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>
        <v>4</v>
      </c>
      <c r="R25" s="78">
        <v>4.2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</v>
      </c>
      <c r="Q26" s="98">
        <v>5</v>
      </c>
      <c r="R26" s="78">
        <v>3.6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>
        <v>0.5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</v>
      </c>
      <c r="Q28" s="98">
        <v>1</v>
      </c>
      <c r="R28" s="78">
        <v>2.5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</v>
      </c>
      <c r="Q29" s="98">
        <v>1</v>
      </c>
      <c r="R29" s="78">
        <v>1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</v>
      </c>
      <c r="Q30" s="98"/>
      <c r="R30" s="78">
        <v>0.5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</v>
      </c>
      <c r="Q31" s="98">
        <v>1</v>
      </c>
      <c r="R31" s="78">
        <v>1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</v>
      </c>
      <c r="Q32" s="98">
        <v>1</v>
      </c>
      <c r="R32" s="78">
        <v>0.2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</v>
      </c>
      <c r="Q33" s="98"/>
      <c r="R33" s="78">
        <v>0.5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</v>
      </c>
      <c r="Q34" s="98">
        <v>2</v>
      </c>
      <c r="R34" s="78">
        <v>2.5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</v>
      </c>
      <c r="Q35" s="98">
        <v>2</v>
      </c>
      <c r="R35" s="78">
        <v>1.5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</v>
      </c>
      <c r="Q36" s="98">
        <v>2</v>
      </c>
      <c r="R36" s="78">
        <v>0.5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5</v>
      </c>
      <c r="Q40" s="98">
        <v>4</v>
      </c>
      <c r="R40" s="78">
        <v>5.8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4</v>
      </c>
      <c r="Q41" s="98">
        <v>1</v>
      </c>
      <c r="R41" s="78">
        <v>4.0999999999999996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7</v>
      </c>
      <c r="Q42" s="98">
        <v>7</v>
      </c>
      <c r="R42" s="78">
        <v>5.7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/>
      <c r="Q43" s="98"/>
      <c r="R43" s="78"/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</v>
      </c>
      <c r="Q44" s="98"/>
      <c r="R44" s="78">
        <v>1.5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</v>
      </c>
      <c r="Q46" s="98">
        <v>2</v>
      </c>
      <c r="R46" s="78">
        <v>2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</v>
      </c>
      <c r="Q47" s="98">
        <v>2</v>
      </c>
      <c r="R47" s="78">
        <v>2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/>
      <c r="Q52" s="98"/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5</v>
      </c>
      <c r="Q53" s="98">
        <v>3</v>
      </c>
      <c r="R53" s="78">
        <v>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</v>
      </c>
      <c r="Q54" s="98">
        <v>1</v>
      </c>
      <c r="R54" s="78">
        <v>0.5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/>
      <c r="Q55" s="98"/>
      <c r="R55" s="78"/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/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5</v>
      </c>
      <c r="Q59" s="98"/>
      <c r="R59" s="78">
        <v>2.8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36</v>
      </c>
      <c r="Q60" s="98">
        <v>18</v>
      </c>
      <c r="R60" s="78">
        <v>27.5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92</v>
      </c>
      <c r="Q61" s="98">
        <v>44</v>
      </c>
      <c r="R61" s="78">
        <v>70.900000000000006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/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7</v>
      </c>
    </row>
    <row r="74" spans="1:18" ht="25.5" x14ac:dyDescent="0.25">
      <c r="A74" s="67" t="s">
        <v>11638</v>
      </c>
      <c r="O74" s="69">
        <v>54</v>
      </c>
      <c r="P74" s="96">
        <v>3</v>
      </c>
    </row>
    <row r="75" spans="1:18" ht="15.75" x14ac:dyDescent="0.25">
      <c r="A75" s="67" t="s">
        <v>11639</v>
      </c>
      <c r="O75" s="69">
        <v>55</v>
      </c>
      <c r="P75" s="97">
        <v>6</v>
      </c>
    </row>
    <row r="76" spans="1:18" ht="25.5" customHeight="1" x14ac:dyDescent="0.25">
      <c r="A76" s="72" t="s">
        <v>11644</v>
      </c>
      <c r="O76" s="69">
        <v>56</v>
      </c>
      <c r="P76" s="96">
        <v>19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43</v>
      </c>
      <c r="Q21" s="98">
        <v>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4</v>
      </c>
      <c r="Q22" s="98">
        <v>1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/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/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4149.22</v>
      </c>
      <c r="Q21" s="78">
        <v>3925.07</v>
      </c>
      <c r="R21" s="78">
        <v>3795.97</v>
      </c>
      <c r="S21" s="98">
        <v>2584</v>
      </c>
      <c r="T21" s="98">
        <v>422</v>
      </c>
      <c r="U21" s="98">
        <v>81</v>
      </c>
      <c r="V21" s="98">
        <v>188</v>
      </c>
      <c r="W21" s="98">
        <v>451</v>
      </c>
      <c r="X21" s="98">
        <v>420</v>
      </c>
      <c r="Y21" s="98">
        <v>2555</v>
      </c>
      <c r="Z21" s="80">
        <v>180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206</v>
      </c>
      <c r="Q22" s="78">
        <v>191.8</v>
      </c>
      <c r="R22" s="78">
        <v>189.8</v>
      </c>
      <c r="S22" s="98">
        <v>171</v>
      </c>
      <c r="T22" s="98">
        <v>18</v>
      </c>
      <c r="U22" s="98"/>
      <c r="V22" s="98">
        <v>14</v>
      </c>
      <c r="W22" s="98">
        <v>24</v>
      </c>
      <c r="X22" s="98">
        <v>24</v>
      </c>
      <c r="Y22" s="98">
        <v>167</v>
      </c>
      <c r="Z22" s="80">
        <v>15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54</v>
      </c>
      <c r="Q23" s="78">
        <v>50.5</v>
      </c>
      <c r="R23" s="78">
        <v>50.5</v>
      </c>
      <c r="S23" s="98">
        <v>51</v>
      </c>
      <c r="T23" s="98">
        <v>7</v>
      </c>
      <c r="U23" s="98"/>
      <c r="V23" s="98">
        <v>6</v>
      </c>
      <c r="W23" s="98">
        <v>11</v>
      </c>
      <c r="X23" s="98">
        <v>11</v>
      </c>
      <c r="Y23" s="98">
        <v>50</v>
      </c>
      <c r="Z23" s="80">
        <v>4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134</v>
      </c>
      <c r="Q24" s="78">
        <v>125.3</v>
      </c>
      <c r="R24" s="78">
        <v>122.8</v>
      </c>
      <c r="S24" s="98">
        <v>100</v>
      </c>
      <c r="T24" s="98">
        <v>9</v>
      </c>
      <c r="U24" s="98"/>
      <c r="V24" s="98">
        <v>6</v>
      </c>
      <c r="W24" s="98">
        <v>11</v>
      </c>
      <c r="X24" s="98">
        <v>11</v>
      </c>
      <c r="Y24" s="98">
        <v>102</v>
      </c>
      <c r="Z24" s="80">
        <v>9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11</v>
      </c>
      <c r="Q25" s="78">
        <v>10</v>
      </c>
      <c r="R25" s="78">
        <v>10</v>
      </c>
      <c r="S25" s="98">
        <v>10</v>
      </c>
      <c r="T25" s="98">
        <v>1</v>
      </c>
      <c r="U25" s="98"/>
      <c r="V25" s="98">
        <v>1</v>
      </c>
      <c r="W25" s="98">
        <v>2</v>
      </c>
      <c r="X25" s="98">
        <v>2</v>
      </c>
      <c r="Y25" s="98">
        <v>10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2250.29</v>
      </c>
      <c r="Q26" s="78">
        <v>2143.21</v>
      </c>
      <c r="R26" s="78">
        <v>2087.3200000000002</v>
      </c>
      <c r="S26" s="98">
        <v>1306</v>
      </c>
      <c r="T26" s="98">
        <v>207</v>
      </c>
      <c r="U26" s="98">
        <v>14</v>
      </c>
      <c r="V26" s="98">
        <v>156</v>
      </c>
      <c r="W26" s="98">
        <v>194</v>
      </c>
      <c r="X26" s="98">
        <v>181</v>
      </c>
      <c r="Y26" s="98">
        <v>1319</v>
      </c>
      <c r="Z26" s="80">
        <v>86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1673.35</v>
      </c>
      <c r="Q27" s="78">
        <v>1641.19</v>
      </c>
      <c r="R27" s="78">
        <v>1601.19</v>
      </c>
      <c r="S27" s="98">
        <v>1036</v>
      </c>
      <c r="T27" s="98">
        <v>158</v>
      </c>
      <c r="U27" s="98">
        <v>12</v>
      </c>
      <c r="V27" s="98">
        <v>121</v>
      </c>
      <c r="W27" s="98">
        <v>146</v>
      </c>
      <c r="X27" s="98">
        <v>134</v>
      </c>
      <c r="Y27" s="98">
        <v>1044</v>
      </c>
      <c r="Z27" s="80">
        <v>27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409.95</v>
      </c>
      <c r="Q28" s="78">
        <v>405.85</v>
      </c>
      <c r="R28" s="78">
        <v>399.09</v>
      </c>
      <c r="S28" s="98">
        <v>308</v>
      </c>
      <c r="T28" s="98">
        <v>44</v>
      </c>
      <c r="U28" s="98">
        <v>8</v>
      </c>
      <c r="V28" s="98">
        <v>29</v>
      </c>
      <c r="W28" s="98">
        <v>36</v>
      </c>
      <c r="X28" s="98">
        <v>31</v>
      </c>
      <c r="Y28" s="98">
        <v>312</v>
      </c>
      <c r="Z28" s="80">
        <v>4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191.4</v>
      </c>
      <c r="Q29" s="78">
        <v>190.07</v>
      </c>
      <c r="R29" s="78">
        <v>185.67</v>
      </c>
      <c r="S29" s="98">
        <v>115</v>
      </c>
      <c r="T29" s="98">
        <v>22</v>
      </c>
      <c r="U29" s="98"/>
      <c r="V29" s="98">
        <v>19</v>
      </c>
      <c r="W29" s="98">
        <v>11</v>
      </c>
      <c r="X29" s="98">
        <v>10</v>
      </c>
      <c r="Y29" s="98">
        <v>124</v>
      </c>
      <c r="Z29" s="80">
        <v>4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0.97</v>
      </c>
      <c r="Q30" s="78">
        <v>0.97</v>
      </c>
      <c r="R30" s="78">
        <v>0.97</v>
      </c>
      <c r="S30" s="98"/>
      <c r="T30" s="98">
        <v>1</v>
      </c>
      <c r="U30" s="98"/>
      <c r="V30" s="98">
        <v>1</v>
      </c>
      <c r="W30" s="98">
        <v>1</v>
      </c>
      <c r="X30" s="98">
        <v>1</v>
      </c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98.88</v>
      </c>
      <c r="Q31" s="78">
        <v>98.35</v>
      </c>
      <c r="R31" s="78">
        <v>96.34</v>
      </c>
      <c r="S31" s="98">
        <v>56</v>
      </c>
      <c r="T31" s="98">
        <v>8</v>
      </c>
      <c r="U31" s="98"/>
      <c r="V31" s="98">
        <v>7</v>
      </c>
      <c r="W31" s="98">
        <v>5</v>
      </c>
      <c r="X31" s="98">
        <v>4</v>
      </c>
      <c r="Y31" s="98">
        <v>61</v>
      </c>
      <c r="Z31" s="80">
        <v>1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42.69</v>
      </c>
      <c r="Q32" s="78">
        <v>42.48</v>
      </c>
      <c r="R32" s="78">
        <v>40.94</v>
      </c>
      <c r="S32" s="98">
        <v>25</v>
      </c>
      <c r="T32" s="98">
        <v>4</v>
      </c>
      <c r="U32" s="98"/>
      <c r="V32" s="98">
        <v>4</v>
      </c>
      <c r="W32" s="98">
        <v>4</v>
      </c>
      <c r="X32" s="98">
        <v>4</v>
      </c>
      <c r="Y32" s="98">
        <v>25</v>
      </c>
      <c r="Z32" s="80"/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49.25</v>
      </c>
      <c r="Q33" s="78">
        <v>48.31</v>
      </c>
      <c r="R33" s="78">
        <v>47.18</v>
      </c>
      <c r="S33" s="98">
        <v>34</v>
      </c>
      <c r="T33" s="98">
        <v>4</v>
      </c>
      <c r="U33" s="98"/>
      <c r="V33" s="98">
        <v>4</v>
      </c>
      <c r="W33" s="98">
        <v>2</v>
      </c>
      <c r="X33" s="98">
        <v>2</v>
      </c>
      <c r="Y33" s="98">
        <v>36</v>
      </c>
      <c r="Z33" s="80">
        <v>2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162.69999999999999</v>
      </c>
      <c r="Q34" s="78">
        <v>160.55000000000001</v>
      </c>
      <c r="R34" s="78">
        <v>159.19</v>
      </c>
      <c r="S34" s="98">
        <v>101</v>
      </c>
      <c r="T34" s="98">
        <v>19</v>
      </c>
      <c r="U34" s="98"/>
      <c r="V34" s="98">
        <v>17</v>
      </c>
      <c r="W34" s="98">
        <v>18</v>
      </c>
      <c r="X34" s="98">
        <v>18</v>
      </c>
      <c r="Y34" s="98">
        <v>98</v>
      </c>
      <c r="Z34" s="80">
        <v>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38.81</v>
      </c>
      <c r="Q35" s="78">
        <v>35.07</v>
      </c>
      <c r="R35" s="78">
        <v>34.369999999999997</v>
      </c>
      <c r="S35" s="98">
        <v>27</v>
      </c>
      <c r="T35" s="98">
        <v>1</v>
      </c>
      <c r="U35" s="98"/>
      <c r="V35" s="98">
        <v>1</v>
      </c>
      <c r="W35" s="98">
        <v>1</v>
      </c>
      <c r="X35" s="98">
        <v>1</v>
      </c>
      <c r="Y35" s="98">
        <v>25</v>
      </c>
      <c r="Z35" s="80"/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45.32</v>
      </c>
      <c r="Q36" s="78">
        <v>45</v>
      </c>
      <c r="R36" s="78">
        <v>44.4</v>
      </c>
      <c r="S36" s="98">
        <v>34</v>
      </c>
      <c r="T36" s="98">
        <v>3</v>
      </c>
      <c r="U36" s="98"/>
      <c r="V36" s="98">
        <v>2</v>
      </c>
      <c r="W36" s="98">
        <v>3</v>
      </c>
      <c r="X36" s="98">
        <v>2</v>
      </c>
      <c r="Y36" s="98">
        <v>33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41.61</v>
      </c>
      <c r="Q37" s="78">
        <v>41.51</v>
      </c>
      <c r="R37" s="78">
        <v>41.12</v>
      </c>
      <c r="S37" s="98">
        <v>21</v>
      </c>
      <c r="T37" s="98">
        <v>3</v>
      </c>
      <c r="U37" s="98"/>
      <c r="V37" s="98">
        <v>1</v>
      </c>
      <c r="W37" s="98">
        <v>4</v>
      </c>
      <c r="X37" s="98">
        <v>3</v>
      </c>
      <c r="Y37" s="98">
        <v>22</v>
      </c>
      <c r="Z37" s="80">
        <v>1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171.35</v>
      </c>
      <c r="Q38" s="78">
        <v>168.37</v>
      </c>
      <c r="R38" s="78">
        <v>166.13</v>
      </c>
      <c r="S38" s="98">
        <v>123</v>
      </c>
      <c r="T38" s="98">
        <v>16</v>
      </c>
      <c r="U38" s="98"/>
      <c r="V38" s="98">
        <v>12</v>
      </c>
      <c r="W38" s="98">
        <v>24</v>
      </c>
      <c r="X38" s="98">
        <v>22</v>
      </c>
      <c r="Y38" s="98">
        <v>114</v>
      </c>
      <c r="Z38" s="80">
        <v>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165.97</v>
      </c>
      <c r="Q39" s="78">
        <v>162.54</v>
      </c>
      <c r="R39" s="78">
        <v>155.52000000000001</v>
      </c>
      <c r="S39" s="98">
        <v>123</v>
      </c>
      <c r="T39" s="98">
        <v>16</v>
      </c>
      <c r="U39" s="98"/>
      <c r="V39" s="98">
        <v>12</v>
      </c>
      <c r="W39" s="98">
        <v>24</v>
      </c>
      <c r="X39" s="98">
        <v>22</v>
      </c>
      <c r="Y39" s="98">
        <v>114</v>
      </c>
      <c r="Z39" s="80">
        <v>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/>
      <c r="Q40" s="78"/>
      <c r="R40" s="78"/>
      <c r="S40" s="98"/>
      <c r="T40" s="98"/>
      <c r="U40" s="98"/>
      <c r="V40" s="98"/>
      <c r="W40" s="98"/>
      <c r="X40" s="98"/>
      <c r="Y40" s="98"/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/>
      <c r="Q41" s="78"/>
      <c r="R41" s="78"/>
      <c r="S41" s="98"/>
      <c r="T41" s="98"/>
      <c r="U41" s="98"/>
      <c r="V41" s="98"/>
      <c r="W41" s="98"/>
      <c r="X41" s="98"/>
      <c r="Y41" s="98"/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109.43</v>
      </c>
      <c r="Q43" s="78">
        <v>107.73</v>
      </c>
      <c r="R43" s="78">
        <v>102.72</v>
      </c>
      <c r="S43" s="98">
        <v>83</v>
      </c>
      <c r="T43" s="98">
        <v>15</v>
      </c>
      <c r="U43" s="98">
        <v>3</v>
      </c>
      <c r="V43" s="98">
        <v>9</v>
      </c>
      <c r="W43" s="98">
        <v>18</v>
      </c>
      <c r="X43" s="98">
        <v>18</v>
      </c>
      <c r="Y43" s="98">
        <v>77</v>
      </c>
      <c r="Z43" s="80">
        <v>1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77.53</v>
      </c>
      <c r="Q44" s="78">
        <v>76.150000000000006</v>
      </c>
      <c r="R44" s="78">
        <v>70.75</v>
      </c>
      <c r="S44" s="98">
        <v>52</v>
      </c>
      <c r="T44" s="98">
        <v>6</v>
      </c>
      <c r="U44" s="98">
        <v>1</v>
      </c>
      <c r="V44" s="98">
        <v>5</v>
      </c>
      <c r="W44" s="98">
        <v>5</v>
      </c>
      <c r="X44" s="98">
        <v>5</v>
      </c>
      <c r="Y44" s="98">
        <v>53</v>
      </c>
      <c r="Z44" s="80">
        <v>2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33.58</v>
      </c>
      <c r="Q45" s="78">
        <v>30.62</v>
      </c>
      <c r="R45" s="78">
        <v>27.4</v>
      </c>
      <c r="S45" s="98">
        <v>12</v>
      </c>
      <c r="T45" s="98">
        <v>2</v>
      </c>
      <c r="U45" s="98"/>
      <c r="V45" s="98">
        <v>2</v>
      </c>
      <c r="W45" s="98">
        <v>2</v>
      </c>
      <c r="X45" s="98">
        <v>1</v>
      </c>
      <c r="Y45" s="98">
        <v>13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14.6</v>
      </c>
      <c r="Q46" s="78">
        <v>14.6</v>
      </c>
      <c r="R46" s="78">
        <v>14</v>
      </c>
      <c r="S46" s="98">
        <v>8</v>
      </c>
      <c r="T46" s="98">
        <v>1</v>
      </c>
      <c r="U46" s="98"/>
      <c r="V46" s="98"/>
      <c r="W46" s="98">
        <v>2</v>
      </c>
      <c r="X46" s="98">
        <v>2</v>
      </c>
      <c r="Y46" s="98">
        <v>8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18.64</v>
      </c>
      <c r="Q47" s="78">
        <v>17.14</v>
      </c>
      <c r="R47" s="78">
        <v>16.170000000000002</v>
      </c>
      <c r="S47" s="98">
        <v>10</v>
      </c>
      <c r="T47" s="98"/>
      <c r="U47" s="98"/>
      <c r="V47" s="98"/>
      <c r="W47" s="98">
        <v>4</v>
      </c>
      <c r="X47" s="98">
        <v>4</v>
      </c>
      <c r="Y47" s="98">
        <v>7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3.3</v>
      </c>
      <c r="Q48" s="78">
        <v>3.3</v>
      </c>
      <c r="R48" s="78">
        <v>3.3</v>
      </c>
      <c r="S48" s="98"/>
      <c r="T48" s="98"/>
      <c r="U48" s="98"/>
      <c r="V48" s="98"/>
      <c r="W48" s="98"/>
      <c r="X48" s="98"/>
      <c r="Y48" s="98"/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163.34</v>
      </c>
      <c r="Q49" s="78">
        <v>155.12</v>
      </c>
      <c r="R49" s="78">
        <v>151.44999999999999</v>
      </c>
      <c r="S49" s="98">
        <v>27</v>
      </c>
      <c r="T49" s="98">
        <v>9</v>
      </c>
      <c r="U49" s="98"/>
      <c r="V49" s="98">
        <v>8</v>
      </c>
      <c r="W49" s="98">
        <v>6</v>
      </c>
      <c r="X49" s="98">
        <v>6</v>
      </c>
      <c r="Y49" s="98">
        <v>36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66.790000000000006</v>
      </c>
      <c r="Q50" s="78">
        <v>58.23</v>
      </c>
      <c r="R50" s="78">
        <v>57.95</v>
      </c>
      <c r="S50" s="98">
        <v>38</v>
      </c>
      <c r="T50" s="98">
        <v>4</v>
      </c>
      <c r="U50" s="98"/>
      <c r="V50" s="98">
        <v>4</v>
      </c>
      <c r="W50" s="98">
        <v>4</v>
      </c>
      <c r="X50" s="98">
        <v>4</v>
      </c>
      <c r="Y50" s="98">
        <v>38</v>
      </c>
      <c r="Z50" s="80">
        <v>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10.5</v>
      </c>
      <c r="Q51" s="78">
        <v>9</v>
      </c>
      <c r="R51" s="78">
        <v>9</v>
      </c>
      <c r="S51" s="98">
        <v>6</v>
      </c>
      <c r="T51" s="98"/>
      <c r="U51" s="98"/>
      <c r="V51" s="98"/>
      <c r="W51" s="98"/>
      <c r="X51" s="98"/>
      <c r="Y51" s="98">
        <v>5</v>
      </c>
      <c r="Z51" s="80"/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/>
      <c r="Q52" s="78"/>
      <c r="R52" s="78"/>
      <c r="S52" s="98"/>
      <c r="T52" s="98"/>
      <c r="U52" s="98"/>
      <c r="V52" s="98"/>
      <c r="W52" s="98"/>
      <c r="X52" s="98"/>
      <c r="Y52" s="98"/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35.25</v>
      </c>
      <c r="Q55" s="78">
        <v>29.25</v>
      </c>
      <c r="R55" s="78">
        <v>29.25</v>
      </c>
      <c r="S55" s="98">
        <v>17</v>
      </c>
      <c r="T55" s="98">
        <v>5</v>
      </c>
      <c r="U55" s="98"/>
      <c r="V55" s="98">
        <v>5</v>
      </c>
      <c r="W55" s="98">
        <v>3</v>
      </c>
      <c r="X55" s="98">
        <v>3</v>
      </c>
      <c r="Y55" s="98">
        <v>18</v>
      </c>
      <c r="Z55" s="80">
        <v>5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78.2</v>
      </c>
      <c r="Q56" s="78">
        <v>64.52</v>
      </c>
      <c r="R56" s="78">
        <v>60.28</v>
      </c>
      <c r="S56" s="98">
        <v>26</v>
      </c>
      <c r="T56" s="98">
        <v>5</v>
      </c>
      <c r="U56" s="98">
        <v>1</v>
      </c>
      <c r="V56" s="98">
        <v>4</v>
      </c>
      <c r="W56" s="98">
        <v>6</v>
      </c>
      <c r="X56" s="98">
        <v>6</v>
      </c>
      <c r="Y56" s="98">
        <v>27</v>
      </c>
      <c r="Z56" s="80">
        <v>14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62.77</v>
      </c>
      <c r="Q57" s="78">
        <v>52.73</v>
      </c>
      <c r="R57" s="78">
        <v>51.73</v>
      </c>
      <c r="S57" s="98">
        <v>44</v>
      </c>
      <c r="T57" s="98">
        <v>7</v>
      </c>
      <c r="U57" s="98"/>
      <c r="V57" s="98">
        <v>7</v>
      </c>
      <c r="W57" s="98">
        <v>7</v>
      </c>
      <c r="X57" s="98">
        <v>7</v>
      </c>
      <c r="Y57" s="98">
        <v>44</v>
      </c>
      <c r="Z57" s="80">
        <v>11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144.84</v>
      </c>
      <c r="Q58" s="78">
        <v>133.66</v>
      </c>
      <c r="R58" s="78">
        <v>130.16</v>
      </c>
      <c r="S58" s="98">
        <v>71</v>
      </c>
      <c r="T58" s="98">
        <v>8</v>
      </c>
      <c r="U58" s="98"/>
      <c r="V58" s="98">
        <v>6</v>
      </c>
      <c r="W58" s="98">
        <v>17</v>
      </c>
      <c r="X58" s="98">
        <v>16</v>
      </c>
      <c r="Y58" s="98">
        <v>69</v>
      </c>
      <c r="Z58" s="80">
        <v>9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/>
      <c r="Q59" s="78"/>
      <c r="R59" s="78"/>
      <c r="S59" s="98">
        <v>1</v>
      </c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8.25</v>
      </c>
      <c r="Q60" s="78">
        <v>5.25</v>
      </c>
      <c r="R60" s="78">
        <v>5.25</v>
      </c>
      <c r="S60" s="98">
        <v>1</v>
      </c>
      <c r="T60" s="98">
        <v>1</v>
      </c>
      <c r="U60" s="98"/>
      <c r="V60" s="98">
        <v>1</v>
      </c>
      <c r="W60" s="98"/>
      <c r="X60" s="98"/>
      <c r="Y60" s="98">
        <v>3</v>
      </c>
      <c r="Z60" s="80">
        <v>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13</v>
      </c>
      <c r="Q61" s="78">
        <v>12.5</v>
      </c>
      <c r="R61" s="78">
        <v>12</v>
      </c>
      <c r="S61" s="98">
        <v>5</v>
      </c>
      <c r="T61" s="98">
        <v>6</v>
      </c>
      <c r="U61" s="98"/>
      <c r="V61" s="98">
        <v>5</v>
      </c>
      <c r="W61" s="98">
        <v>1</v>
      </c>
      <c r="X61" s="98">
        <v>1</v>
      </c>
      <c r="Y61" s="98">
        <v>11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157.34</v>
      </c>
      <c r="Q62" s="78">
        <v>136.88</v>
      </c>
      <c r="R62" s="78">
        <v>130.51</v>
      </c>
      <c r="S62" s="98">
        <v>61</v>
      </c>
      <c r="T62" s="98">
        <v>13</v>
      </c>
      <c r="U62" s="98">
        <v>1</v>
      </c>
      <c r="V62" s="98">
        <v>3</v>
      </c>
      <c r="W62" s="98">
        <v>10</v>
      </c>
      <c r="X62" s="98">
        <v>10</v>
      </c>
      <c r="Y62" s="98">
        <v>60</v>
      </c>
      <c r="Z62" s="80">
        <v>10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231.72</v>
      </c>
      <c r="Q63" s="78">
        <v>212.6</v>
      </c>
      <c r="R63" s="78">
        <v>200.9</v>
      </c>
      <c r="S63" s="98">
        <v>144</v>
      </c>
      <c r="T63" s="98">
        <v>22</v>
      </c>
      <c r="U63" s="98">
        <v>8</v>
      </c>
      <c r="V63" s="98">
        <v>4</v>
      </c>
      <c r="W63" s="98">
        <v>18</v>
      </c>
      <c r="X63" s="98">
        <v>17</v>
      </c>
      <c r="Y63" s="98">
        <v>143</v>
      </c>
      <c r="Z63" s="80">
        <v>14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1461.21</v>
      </c>
      <c r="Q64" s="78">
        <v>1377.46</v>
      </c>
      <c r="R64" s="78">
        <v>1317.95</v>
      </c>
      <c r="S64" s="98">
        <v>963</v>
      </c>
      <c r="T64" s="98">
        <v>175</v>
      </c>
      <c r="U64" s="98">
        <v>59</v>
      </c>
      <c r="V64" s="98">
        <v>14</v>
      </c>
      <c r="W64" s="98">
        <v>215</v>
      </c>
      <c r="X64" s="98">
        <v>198</v>
      </c>
      <c r="Y64" s="98">
        <v>926</v>
      </c>
      <c r="Z64" s="80">
        <v>65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</v>
      </c>
      <c r="Q65" s="78">
        <v>1</v>
      </c>
      <c r="R65" s="78">
        <v>1</v>
      </c>
      <c r="S65" s="98"/>
      <c r="T65" s="98">
        <v>1</v>
      </c>
      <c r="U65" s="98"/>
      <c r="V65" s="98">
        <v>1</v>
      </c>
      <c r="W65" s="98"/>
      <c r="X65" s="98"/>
      <c r="Y65" s="98">
        <v>1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>
        <v>7</v>
      </c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78.819999999999993</v>
      </c>
      <c r="Q68" s="78">
        <v>78.819999999999993</v>
      </c>
      <c r="R68" s="78">
        <v>77.319999999999993</v>
      </c>
      <c r="S68" s="98">
        <v>71</v>
      </c>
      <c r="T68" s="98">
        <v>4</v>
      </c>
      <c r="U68" s="98"/>
      <c r="V68" s="98">
        <v>1</v>
      </c>
      <c r="W68" s="98">
        <v>11</v>
      </c>
      <c r="X68" s="98">
        <v>11</v>
      </c>
      <c r="Y68" s="98">
        <v>63</v>
      </c>
      <c r="Z68" s="80">
        <v>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58.32</v>
      </c>
      <c r="Q69" s="78">
        <v>57.92</v>
      </c>
      <c r="R69" s="78">
        <v>56.42</v>
      </c>
      <c r="S69" s="98">
        <v>55</v>
      </c>
      <c r="T69" s="98">
        <v>3</v>
      </c>
      <c r="U69" s="98"/>
      <c r="V69" s="98">
        <v>1</v>
      </c>
      <c r="W69" s="98">
        <v>11</v>
      </c>
      <c r="X69" s="98">
        <v>11</v>
      </c>
      <c r="Y69" s="98">
        <v>42</v>
      </c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33.47</v>
      </c>
      <c r="Q70" s="78">
        <v>31.47</v>
      </c>
      <c r="R70" s="78">
        <v>28.36</v>
      </c>
      <c r="S70" s="98">
        <v>18</v>
      </c>
      <c r="T70" s="98">
        <v>4</v>
      </c>
      <c r="U70" s="98"/>
      <c r="V70" s="98">
        <v>4</v>
      </c>
      <c r="W70" s="98">
        <v>5</v>
      </c>
      <c r="X70" s="98">
        <v>5</v>
      </c>
      <c r="Y70" s="98">
        <v>23</v>
      </c>
      <c r="Z70" s="80">
        <v>5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28.47</v>
      </c>
      <c r="Q71" s="78">
        <v>28.47</v>
      </c>
      <c r="R71" s="78">
        <v>25.36</v>
      </c>
      <c r="S71" s="98">
        <v>15</v>
      </c>
      <c r="T71" s="98">
        <v>4</v>
      </c>
      <c r="U71" s="98"/>
      <c r="V71" s="98">
        <v>4</v>
      </c>
      <c r="W71" s="98">
        <v>5</v>
      </c>
      <c r="X71" s="98">
        <v>5</v>
      </c>
      <c r="Y71" s="98">
        <v>20</v>
      </c>
      <c r="Z71" s="80">
        <v>3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2555</v>
      </c>
      <c r="Q21" s="98">
        <v>107</v>
      </c>
      <c r="R21" s="98">
        <v>77</v>
      </c>
      <c r="S21" s="98">
        <v>173</v>
      </c>
      <c r="T21" s="98">
        <v>143</v>
      </c>
      <c r="U21" s="98">
        <v>231</v>
      </c>
      <c r="V21" s="98">
        <v>162</v>
      </c>
      <c r="W21" s="98">
        <v>275</v>
      </c>
      <c r="X21" s="98">
        <v>230</v>
      </c>
      <c r="Y21" s="98">
        <v>304</v>
      </c>
      <c r="Z21" s="98">
        <v>263</v>
      </c>
      <c r="AA21" s="98">
        <v>350</v>
      </c>
      <c r="AB21" s="98">
        <v>292</v>
      </c>
      <c r="AC21" s="98">
        <v>334</v>
      </c>
      <c r="AD21" s="98">
        <v>270</v>
      </c>
      <c r="AE21" s="98">
        <v>286</v>
      </c>
      <c r="AF21" s="98">
        <v>245</v>
      </c>
      <c r="AG21" s="98">
        <v>247</v>
      </c>
      <c r="AH21" s="98">
        <v>214</v>
      </c>
      <c r="AI21" s="98">
        <v>248</v>
      </c>
      <c r="AJ21" s="98">
        <v>216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167</v>
      </c>
      <c r="Q22" s="98"/>
      <c r="R22" s="98"/>
      <c r="S22" s="98">
        <v>4</v>
      </c>
      <c r="T22" s="98">
        <v>4</v>
      </c>
      <c r="U22" s="98">
        <v>3</v>
      </c>
      <c r="V22" s="98"/>
      <c r="W22" s="98">
        <v>17</v>
      </c>
      <c r="X22" s="98">
        <v>17</v>
      </c>
      <c r="Y22" s="98">
        <v>19</v>
      </c>
      <c r="Z22" s="98">
        <v>18</v>
      </c>
      <c r="AA22" s="98">
        <v>25</v>
      </c>
      <c r="AB22" s="98">
        <v>23</v>
      </c>
      <c r="AC22" s="98">
        <v>26</v>
      </c>
      <c r="AD22" s="98">
        <v>23</v>
      </c>
      <c r="AE22" s="98">
        <v>32</v>
      </c>
      <c r="AF22" s="98">
        <v>31</v>
      </c>
      <c r="AG22" s="98">
        <v>23</v>
      </c>
      <c r="AH22" s="98">
        <v>21</v>
      </c>
      <c r="AI22" s="98">
        <v>18</v>
      </c>
      <c r="AJ22" s="98">
        <v>16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50</v>
      </c>
      <c r="Q23" s="98"/>
      <c r="R23" s="98"/>
      <c r="S23" s="98">
        <v>2</v>
      </c>
      <c r="T23" s="98">
        <v>2</v>
      </c>
      <c r="U23" s="98">
        <v>1</v>
      </c>
      <c r="V23" s="98"/>
      <c r="W23" s="98">
        <v>2</v>
      </c>
      <c r="X23" s="98">
        <v>2</v>
      </c>
      <c r="Y23" s="98">
        <v>3</v>
      </c>
      <c r="Z23" s="98">
        <v>3</v>
      </c>
      <c r="AA23" s="98">
        <v>8</v>
      </c>
      <c r="AB23" s="98">
        <v>7</v>
      </c>
      <c r="AC23" s="98">
        <v>6</v>
      </c>
      <c r="AD23" s="98">
        <v>5</v>
      </c>
      <c r="AE23" s="98">
        <v>12</v>
      </c>
      <c r="AF23" s="98">
        <v>12</v>
      </c>
      <c r="AG23" s="98">
        <v>4</v>
      </c>
      <c r="AH23" s="98">
        <v>3</v>
      </c>
      <c r="AI23" s="98">
        <v>12</v>
      </c>
      <c r="AJ23" s="98">
        <v>11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102</v>
      </c>
      <c r="Q24" s="98"/>
      <c r="R24" s="98"/>
      <c r="S24" s="98">
        <v>2</v>
      </c>
      <c r="T24" s="98">
        <v>2</v>
      </c>
      <c r="U24" s="98">
        <v>1</v>
      </c>
      <c r="V24" s="98"/>
      <c r="W24" s="98">
        <v>11</v>
      </c>
      <c r="X24" s="98">
        <v>11</v>
      </c>
      <c r="Y24" s="98">
        <v>14</v>
      </c>
      <c r="Z24" s="98">
        <v>14</v>
      </c>
      <c r="AA24" s="98">
        <v>14</v>
      </c>
      <c r="AB24" s="98">
        <v>13</v>
      </c>
      <c r="AC24" s="98">
        <v>19</v>
      </c>
      <c r="AD24" s="98">
        <v>17</v>
      </c>
      <c r="AE24" s="98">
        <v>20</v>
      </c>
      <c r="AF24" s="98">
        <v>19</v>
      </c>
      <c r="AG24" s="98">
        <v>17</v>
      </c>
      <c r="AH24" s="98">
        <v>16</v>
      </c>
      <c r="AI24" s="98">
        <v>4</v>
      </c>
      <c r="AJ24" s="98">
        <v>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10</v>
      </c>
      <c r="Q25" s="98"/>
      <c r="R25" s="98"/>
      <c r="S25" s="98"/>
      <c r="T25" s="98"/>
      <c r="U25" s="98">
        <v>1</v>
      </c>
      <c r="V25" s="98"/>
      <c r="W25" s="98">
        <v>3</v>
      </c>
      <c r="X25" s="98">
        <v>3</v>
      </c>
      <c r="Y25" s="98">
        <v>2</v>
      </c>
      <c r="Z25" s="98">
        <v>1</v>
      </c>
      <c r="AA25" s="98">
        <v>1</v>
      </c>
      <c r="AB25" s="98">
        <v>1</v>
      </c>
      <c r="AC25" s="98"/>
      <c r="AD25" s="98"/>
      <c r="AE25" s="98"/>
      <c r="AF25" s="98"/>
      <c r="AG25" s="98">
        <v>2</v>
      </c>
      <c r="AH25" s="98">
        <v>2</v>
      </c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1319</v>
      </c>
      <c r="Q26" s="98">
        <v>74</v>
      </c>
      <c r="R26" s="98">
        <v>51</v>
      </c>
      <c r="S26" s="98">
        <v>127</v>
      </c>
      <c r="T26" s="98">
        <v>105</v>
      </c>
      <c r="U26" s="98">
        <v>136</v>
      </c>
      <c r="V26" s="98">
        <v>102</v>
      </c>
      <c r="W26" s="98">
        <v>140</v>
      </c>
      <c r="X26" s="98">
        <v>116</v>
      </c>
      <c r="Y26" s="98">
        <v>145</v>
      </c>
      <c r="Z26" s="98">
        <v>125</v>
      </c>
      <c r="AA26" s="98">
        <v>168</v>
      </c>
      <c r="AB26" s="98">
        <v>148</v>
      </c>
      <c r="AC26" s="98">
        <v>163</v>
      </c>
      <c r="AD26" s="98">
        <v>134</v>
      </c>
      <c r="AE26" s="98">
        <v>168</v>
      </c>
      <c r="AF26" s="98">
        <v>150</v>
      </c>
      <c r="AG26" s="98">
        <v>107</v>
      </c>
      <c r="AH26" s="98">
        <v>100</v>
      </c>
      <c r="AI26" s="98">
        <v>91</v>
      </c>
      <c r="AJ26" s="98">
        <v>84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1044</v>
      </c>
      <c r="Q27" s="98">
        <v>55</v>
      </c>
      <c r="R27" s="98">
        <v>35</v>
      </c>
      <c r="S27" s="98">
        <v>96</v>
      </c>
      <c r="T27" s="98">
        <v>77</v>
      </c>
      <c r="U27" s="98">
        <v>101</v>
      </c>
      <c r="V27" s="98">
        <v>73</v>
      </c>
      <c r="W27" s="98">
        <v>108</v>
      </c>
      <c r="X27" s="98">
        <v>84</v>
      </c>
      <c r="Y27" s="98">
        <v>114</v>
      </c>
      <c r="Z27" s="98">
        <v>96</v>
      </c>
      <c r="AA27" s="98">
        <v>132</v>
      </c>
      <c r="AB27" s="98">
        <v>116</v>
      </c>
      <c r="AC27" s="98">
        <v>132</v>
      </c>
      <c r="AD27" s="98">
        <v>105</v>
      </c>
      <c r="AE27" s="98">
        <v>139</v>
      </c>
      <c r="AF27" s="98">
        <v>121</v>
      </c>
      <c r="AG27" s="98">
        <v>89</v>
      </c>
      <c r="AH27" s="98">
        <v>83</v>
      </c>
      <c r="AI27" s="98">
        <v>78</v>
      </c>
      <c r="AJ27" s="98">
        <v>72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312</v>
      </c>
      <c r="Q28" s="98">
        <v>20</v>
      </c>
      <c r="R28" s="98">
        <v>18</v>
      </c>
      <c r="S28" s="98">
        <v>30</v>
      </c>
      <c r="T28" s="98">
        <v>30</v>
      </c>
      <c r="U28" s="98">
        <v>33</v>
      </c>
      <c r="V28" s="98">
        <v>33</v>
      </c>
      <c r="W28" s="98">
        <v>24</v>
      </c>
      <c r="X28" s="98">
        <v>23</v>
      </c>
      <c r="Y28" s="98">
        <v>36</v>
      </c>
      <c r="Z28" s="98">
        <v>36</v>
      </c>
      <c r="AA28" s="98">
        <v>54</v>
      </c>
      <c r="AB28" s="98">
        <v>53</v>
      </c>
      <c r="AC28" s="98">
        <v>35</v>
      </c>
      <c r="AD28" s="98">
        <v>32</v>
      </c>
      <c r="AE28" s="98">
        <v>44</v>
      </c>
      <c r="AF28" s="98">
        <v>44</v>
      </c>
      <c r="AG28" s="98">
        <v>24</v>
      </c>
      <c r="AH28" s="98">
        <v>24</v>
      </c>
      <c r="AI28" s="98">
        <v>12</v>
      </c>
      <c r="AJ28" s="98">
        <v>12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124</v>
      </c>
      <c r="Q29" s="98">
        <v>7</v>
      </c>
      <c r="R29" s="98">
        <v>5</v>
      </c>
      <c r="S29" s="98">
        <v>8</v>
      </c>
      <c r="T29" s="98">
        <v>8</v>
      </c>
      <c r="U29" s="98">
        <v>9</v>
      </c>
      <c r="V29" s="98">
        <v>9</v>
      </c>
      <c r="W29" s="98">
        <v>19</v>
      </c>
      <c r="X29" s="98">
        <v>19</v>
      </c>
      <c r="Y29" s="98">
        <v>11</v>
      </c>
      <c r="Z29" s="98">
        <v>11</v>
      </c>
      <c r="AA29" s="98">
        <v>14</v>
      </c>
      <c r="AB29" s="98">
        <v>13</v>
      </c>
      <c r="AC29" s="98">
        <v>22</v>
      </c>
      <c r="AD29" s="98">
        <v>20</v>
      </c>
      <c r="AE29" s="98">
        <v>15</v>
      </c>
      <c r="AF29" s="98">
        <v>15</v>
      </c>
      <c r="AG29" s="98">
        <v>6</v>
      </c>
      <c r="AH29" s="98">
        <v>6</v>
      </c>
      <c r="AI29" s="98">
        <v>13</v>
      </c>
      <c r="AJ29" s="98">
        <v>12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61</v>
      </c>
      <c r="Q31" s="98">
        <v>5</v>
      </c>
      <c r="R31" s="98">
        <v>2</v>
      </c>
      <c r="S31" s="98">
        <v>13</v>
      </c>
      <c r="T31" s="98">
        <v>9</v>
      </c>
      <c r="U31" s="98">
        <v>11</v>
      </c>
      <c r="V31" s="98">
        <v>4</v>
      </c>
      <c r="W31" s="98">
        <v>6</v>
      </c>
      <c r="X31" s="98">
        <v>2</v>
      </c>
      <c r="Y31" s="98">
        <v>2</v>
      </c>
      <c r="Z31" s="98">
        <v>2</v>
      </c>
      <c r="AA31" s="98">
        <v>4</v>
      </c>
      <c r="AB31" s="98">
        <v>2</v>
      </c>
      <c r="AC31" s="98">
        <v>9</v>
      </c>
      <c r="AD31" s="98">
        <v>7</v>
      </c>
      <c r="AE31" s="98">
        <v>8</v>
      </c>
      <c r="AF31" s="98">
        <v>5</v>
      </c>
      <c r="AG31" s="98">
        <v>1</v>
      </c>
      <c r="AH31" s="98">
        <v>1</v>
      </c>
      <c r="AI31" s="98">
        <v>2</v>
      </c>
      <c r="AJ31" s="98">
        <v>2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25</v>
      </c>
      <c r="Q32" s="98">
        <v>2</v>
      </c>
      <c r="R32" s="98">
        <v>2</v>
      </c>
      <c r="S32" s="98"/>
      <c r="T32" s="98"/>
      <c r="U32" s="98">
        <v>2</v>
      </c>
      <c r="V32" s="98">
        <v>1</v>
      </c>
      <c r="W32" s="98">
        <v>1</v>
      </c>
      <c r="X32" s="98"/>
      <c r="Y32" s="98">
        <v>4</v>
      </c>
      <c r="Z32" s="98">
        <v>4</v>
      </c>
      <c r="AA32" s="98">
        <v>6</v>
      </c>
      <c r="AB32" s="98">
        <v>4</v>
      </c>
      <c r="AC32" s="98">
        <v>5</v>
      </c>
      <c r="AD32" s="98">
        <v>3</v>
      </c>
      <c r="AE32" s="98">
        <v>2</v>
      </c>
      <c r="AF32" s="98">
        <v>2</v>
      </c>
      <c r="AG32" s="98">
        <v>2</v>
      </c>
      <c r="AH32" s="98">
        <v>2</v>
      </c>
      <c r="AI32" s="98">
        <v>1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36</v>
      </c>
      <c r="Q33" s="98">
        <v>1</v>
      </c>
      <c r="R33" s="98"/>
      <c r="S33" s="98"/>
      <c r="T33" s="98"/>
      <c r="U33" s="98">
        <v>2</v>
      </c>
      <c r="V33" s="98">
        <v>1</v>
      </c>
      <c r="W33" s="98">
        <v>4</v>
      </c>
      <c r="X33" s="98">
        <v>4</v>
      </c>
      <c r="Y33" s="98">
        <v>3</v>
      </c>
      <c r="Z33" s="98">
        <v>2</v>
      </c>
      <c r="AA33" s="98">
        <v>4</v>
      </c>
      <c r="AB33" s="98">
        <v>3</v>
      </c>
      <c r="AC33" s="98">
        <v>9</v>
      </c>
      <c r="AD33" s="98">
        <v>4</v>
      </c>
      <c r="AE33" s="98">
        <v>3</v>
      </c>
      <c r="AF33" s="98">
        <v>3</v>
      </c>
      <c r="AG33" s="98">
        <v>5</v>
      </c>
      <c r="AH33" s="98">
        <v>5</v>
      </c>
      <c r="AI33" s="98">
        <v>5</v>
      </c>
      <c r="AJ33" s="98">
        <v>2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98</v>
      </c>
      <c r="Q34" s="98">
        <v>2</v>
      </c>
      <c r="R34" s="98">
        <v>2</v>
      </c>
      <c r="S34" s="98">
        <v>9</v>
      </c>
      <c r="T34" s="98">
        <v>7</v>
      </c>
      <c r="U34" s="98">
        <v>6</v>
      </c>
      <c r="V34" s="98">
        <v>5</v>
      </c>
      <c r="W34" s="98">
        <v>13</v>
      </c>
      <c r="X34" s="98">
        <v>9</v>
      </c>
      <c r="Y34" s="98">
        <v>9</v>
      </c>
      <c r="Z34" s="98">
        <v>8</v>
      </c>
      <c r="AA34" s="98">
        <v>8</v>
      </c>
      <c r="AB34" s="98">
        <v>7</v>
      </c>
      <c r="AC34" s="98">
        <v>9</v>
      </c>
      <c r="AD34" s="98">
        <v>8</v>
      </c>
      <c r="AE34" s="98">
        <v>17</v>
      </c>
      <c r="AF34" s="98">
        <v>16</v>
      </c>
      <c r="AG34" s="98">
        <v>14</v>
      </c>
      <c r="AH34" s="98">
        <v>14</v>
      </c>
      <c r="AI34" s="98">
        <v>11</v>
      </c>
      <c r="AJ34" s="98">
        <v>11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25</v>
      </c>
      <c r="Q35" s="98">
        <v>1</v>
      </c>
      <c r="R35" s="98">
        <v>1</v>
      </c>
      <c r="S35" s="98">
        <v>1</v>
      </c>
      <c r="T35" s="98"/>
      <c r="U35" s="98"/>
      <c r="V35" s="98"/>
      <c r="W35" s="98">
        <v>2</v>
      </c>
      <c r="X35" s="98">
        <v>2</v>
      </c>
      <c r="Y35" s="98">
        <v>2</v>
      </c>
      <c r="Z35" s="98">
        <v>1</v>
      </c>
      <c r="AA35" s="98">
        <v>5</v>
      </c>
      <c r="AB35" s="98">
        <v>5</v>
      </c>
      <c r="AC35" s="98">
        <v>2</v>
      </c>
      <c r="AD35" s="98">
        <v>2</v>
      </c>
      <c r="AE35" s="98">
        <v>4</v>
      </c>
      <c r="AF35" s="98">
        <v>4</v>
      </c>
      <c r="AG35" s="98">
        <v>2</v>
      </c>
      <c r="AH35" s="98">
        <v>2</v>
      </c>
      <c r="AI35" s="98">
        <v>6</v>
      </c>
      <c r="AJ35" s="98">
        <v>5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33</v>
      </c>
      <c r="Q36" s="98">
        <v>2</v>
      </c>
      <c r="R36" s="98"/>
      <c r="S36" s="98">
        <v>1</v>
      </c>
      <c r="T36" s="98">
        <v>1</v>
      </c>
      <c r="U36" s="98">
        <v>3</v>
      </c>
      <c r="V36" s="98">
        <v>1</v>
      </c>
      <c r="W36" s="98">
        <v>2</v>
      </c>
      <c r="X36" s="98">
        <v>1</v>
      </c>
      <c r="Y36" s="98">
        <v>3</v>
      </c>
      <c r="Z36" s="98">
        <v>3</v>
      </c>
      <c r="AA36" s="98">
        <v>2</v>
      </c>
      <c r="AB36" s="98">
        <v>2</v>
      </c>
      <c r="AC36" s="98">
        <v>4</v>
      </c>
      <c r="AD36" s="98">
        <v>4</v>
      </c>
      <c r="AE36" s="98">
        <v>8</v>
      </c>
      <c r="AF36" s="98">
        <v>7</v>
      </c>
      <c r="AG36" s="98">
        <v>5</v>
      </c>
      <c r="AH36" s="98">
        <v>5</v>
      </c>
      <c r="AI36" s="98">
        <v>3</v>
      </c>
      <c r="AJ36" s="98">
        <v>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22</v>
      </c>
      <c r="Q37" s="98"/>
      <c r="R37" s="98"/>
      <c r="S37" s="98">
        <v>1</v>
      </c>
      <c r="T37" s="98">
        <v>1</v>
      </c>
      <c r="U37" s="98">
        <v>2</v>
      </c>
      <c r="V37" s="98">
        <v>1</v>
      </c>
      <c r="W37" s="98">
        <v>1</v>
      </c>
      <c r="X37" s="98">
        <v>1</v>
      </c>
      <c r="Y37" s="98">
        <v>4</v>
      </c>
      <c r="Z37" s="98">
        <v>4</v>
      </c>
      <c r="AA37" s="98">
        <v>3</v>
      </c>
      <c r="AB37" s="98">
        <v>3</v>
      </c>
      <c r="AC37" s="98">
        <v>2</v>
      </c>
      <c r="AD37" s="98">
        <v>2</v>
      </c>
      <c r="AE37" s="98">
        <v>3</v>
      </c>
      <c r="AF37" s="98">
        <v>2</v>
      </c>
      <c r="AG37" s="98">
        <v>3</v>
      </c>
      <c r="AH37" s="98">
        <v>3</v>
      </c>
      <c r="AI37" s="98">
        <v>3</v>
      </c>
      <c r="AJ37" s="98">
        <v>3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114</v>
      </c>
      <c r="Q38" s="98">
        <v>4</v>
      </c>
      <c r="R38" s="98">
        <v>4</v>
      </c>
      <c r="S38" s="98">
        <v>16</v>
      </c>
      <c r="T38" s="98">
        <v>12</v>
      </c>
      <c r="U38" s="98">
        <v>16</v>
      </c>
      <c r="V38" s="98">
        <v>14</v>
      </c>
      <c r="W38" s="98">
        <v>14</v>
      </c>
      <c r="X38" s="98">
        <v>14</v>
      </c>
      <c r="Y38" s="98">
        <v>15</v>
      </c>
      <c r="Z38" s="98">
        <v>14</v>
      </c>
      <c r="AA38" s="98">
        <v>9</v>
      </c>
      <c r="AB38" s="98">
        <v>9</v>
      </c>
      <c r="AC38" s="98">
        <v>14</v>
      </c>
      <c r="AD38" s="98">
        <v>11</v>
      </c>
      <c r="AE38" s="98">
        <v>9</v>
      </c>
      <c r="AF38" s="98">
        <v>8</v>
      </c>
      <c r="AG38" s="98">
        <v>11</v>
      </c>
      <c r="AH38" s="98">
        <v>11</v>
      </c>
      <c r="AI38" s="98">
        <v>6</v>
      </c>
      <c r="AJ38" s="98">
        <v>5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114</v>
      </c>
      <c r="Q39" s="98">
        <v>4</v>
      </c>
      <c r="R39" s="98">
        <v>4</v>
      </c>
      <c r="S39" s="98">
        <v>16</v>
      </c>
      <c r="T39" s="98">
        <v>12</v>
      </c>
      <c r="U39" s="98">
        <v>16</v>
      </c>
      <c r="V39" s="98">
        <v>14</v>
      </c>
      <c r="W39" s="98">
        <v>14</v>
      </c>
      <c r="X39" s="98">
        <v>14</v>
      </c>
      <c r="Y39" s="98">
        <v>15</v>
      </c>
      <c r="Z39" s="98">
        <v>14</v>
      </c>
      <c r="AA39" s="98">
        <v>9</v>
      </c>
      <c r="AB39" s="98">
        <v>9</v>
      </c>
      <c r="AC39" s="98">
        <v>14</v>
      </c>
      <c r="AD39" s="98">
        <v>11</v>
      </c>
      <c r="AE39" s="98">
        <v>9</v>
      </c>
      <c r="AF39" s="98">
        <v>8</v>
      </c>
      <c r="AG39" s="98">
        <v>11</v>
      </c>
      <c r="AH39" s="98">
        <v>11</v>
      </c>
      <c r="AI39" s="98">
        <v>6</v>
      </c>
      <c r="AJ39" s="98">
        <v>5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77</v>
      </c>
      <c r="Q43" s="98">
        <v>5</v>
      </c>
      <c r="R43" s="98"/>
      <c r="S43" s="98">
        <v>15</v>
      </c>
      <c r="T43" s="98">
        <v>7</v>
      </c>
      <c r="U43" s="98">
        <v>8</v>
      </c>
      <c r="V43" s="98">
        <v>2</v>
      </c>
      <c r="W43" s="98">
        <v>11</v>
      </c>
      <c r="X43" s="98">
        <v>1</v>
      </c>
      <c r="Y43" s="98">
        <v>7</v>
      </c>
      <c r="Z43" s="98">
        <v>1</v>
      </c>
      <c r="AA43" s="98">
        <v>12</v>
      </c>
      <c r="AB43" s="98">
        <v>4</v>
      </c>
      <c r="AC43" s="98">
        <v>5</v>
      </c>
      <c r="AD43" s="98">
        <v>2</v>
      </c>
      <c r="AE43" s="98">
        <v>10</v>
      </c>
      <c r="AF43" s="98">
        <v>6</v>
      </c>
      <c r="AG43" s="98">
        <v>2</v>
      </c>
      <c r="AH43" s="98"/>
      <c r="AI43" s="98">
        <v>2</v>
      </c>
      <c r="AJ43" s="98">
        <v>2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53</v>
      </c>
      <c r="Q44" s="98">
        <v>1</v>
      </c>
      <c r="R44" s="98">
        <v>1</v>
      </c>
      <c r="S44" s="98"/>
      <c r="T44" s="98"/>
      <c r="U44" s="98">
        <v>3</v>
      </c>
      <c r="V44" s="98">
        <v>1</v>
      </c>
      <c r="W44" s="98">
        <v>4</v>
      </c>
      <c r="X44" s="98">
        <v>1</v>
      </c>
      <c r="Y44" s="98">
        <v>12</v>
      </c>
      <c r="Z44" s="98">
        <v>4</v>
      </c>
      <c r="AA44" s="98">
        <v>4</v>
      </c>
      <c r="AB44" s="98">
        <v>4</v>
      </c>
      <c r="AC44" s="98">
        <v>7</v>
      </c>
      <c r="AD44" s="98">
        <v>2</v>
      </c>
      <c r="AE44" s="98">
        <v>7</v>
      </c>
      <c r="AF44" s="98">
        <v>4</v>
      </c>
      <c r="AG44" s="98">
        <v>7</v>
      </c>
      <c r="AH44" s="98">
        <v>4</v>
      </c>
      <c r="AI44" s="98">
        <v>8</v>
      </c>
      <c r="AJ44" s="98">
        <v>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13</v>
      </c>
      <c r="Q45" s="98"/>
      <c r="R45" s="98"/>
      <c r="S45" s="98"/>
      <c r="T45" s="98"/>
      <c r="U45" s="98">
        <v>1</v>
      </c>
      <c r="V45" s="98">
        <v>1</v>
      </c>
      <c r="W45" s="98">
        <v>1</v>
      </c>
      <c r="X45" s="98">
        <v>1</v>
      </c>
      <c r="Y45" s="98">
        <v>1</v>
      </c>
      <c r="Z45" s="98">
        <v>1</v>
      </c>
      <c r="AA45" s="98">
        <v>1</v>
      </c>
      <c r="AB45" s="98">
        <v>1</v>
      </c>
      <c r="AC45" s="98">
        <v>4</v>
      </c>
      <c r="AD45" s="98">
        <v>4</v>
      </c>
      <c r="AE45" s="98">
        <v>2</v>
      </c>
      <c r="AF45" s="98">
        <v>1</v>
      </c>
      <c r="AG45" s="98">
        <v>2</v>
      </c>
      <c r="AH45" s="98">
        <v>2</v>
      </c>
      <c r="AI45" s="98">
        <v>1</v>
      </c>
      <c r="AJ45" s="98">
        <v>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</v>
      </c>
      <c r="Q46" s="98"/>
      <c r="R46" s="98"/>
      <c r="S46" s="98">
        <v>1</v>
      </c>
      <c r="T46" s="98">
        <v>1</v>
      </c>
      <c r="U46" s="98"/>
      <c r="V46" s="98"/>
      <c r="W46" s="98"/>
      <c r="X46" s="98"/>
      <c r="Y46" s="98"/>
      <c r="Z46" s="98"/>
      <c r="AA46" s="98">
        <v>2</v>
      </c>
      <c r="AB46" s="98">
        <v>2</v>
      </c>
      <c r="AC46" s="98"/>
      <c r="AD46" s="98"/>
      <c r="AE46" s="98">
        <v>3</v>
      </c>
      <c r="AF46" s="98">
        <v>3</v>
      </c>
      <c r="AG46" s="98">
        <v>1</v>
      </c>
      <c r="AH46" s="98">
        <v>1</v>
      </c>
      <c r="AI46" s="98">
        <v>1</v>
      </c>
      <c r="AJ46" s="98">
        <v>1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7</v>
      </c>
      <c r="Q47" s="98"/>
      <c r="R47" s="98"/>
      <c r="S47" s="98"/>
      <c r="T47" s="98"/>
      <c r="U47" s="98">
        <v>1</v>
      </c>
      <c r="V47" s="98"/>
      <c r="W47" s="98"/>
      <c r="X47" s="98"/>
      <c r="Y47" s="98"/>
      <c r="Z47" s="98"/>
      <c r="AA47" s="98"/>
      <c r="AB47" s="98"/>
      <c r="AC47" s="98">
        <v>2</v>
      </c>
      <c r="AD47" s="98">
        <v>1</v>
      </c>
      <c r="AE47" s="98">
        <v>3</v>
      </c>
      <c r="AF47" s="98"/>
      <c r="AG47" s="98">
        <v>1</v>
      </c>
      <c r="AH47" s="98"/>
      <c r="AI47" s="98"/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36</v>
      </c>
      <c r="Q49" s="98">
        <v>5</v>
      </c>
      <c r="R49" s="98"/>
      <c r="S49" s="98">
        <v>1</v>
      </c>
      <c r="T49" s="98">
        <v>1</v>
      </c>
      <c r="U49" s="98">
        <v>4</v>
      </c>
      <c r="V49" s="98"/>
      <c r="W49" s="98">
        <v>6</v>
      </c>
      <c r="X49" s="98">
        <v>6</v>
      </c>
      <c r="Y49" s="98">
        <v>5</v>
      </c>
      <c r="Z49" s="98">
        <v>5</v>
      </c>
      <c r="AA49" s="98">
        <v>4</v>
      </c>
      <c r="AB49" s="98">
        <v>4</v>
      </c>
      <c r="AC49" s="98">
        <v>3</v>
      </c>
      <c r="AD49" s="98">
        <v>3</v>
      </c>
      <c r="AE49" s="98">
        <v>1</v>
      </c>
      <c r="AF49" s="98">
        <v>1</v>
      </c>
      <c r="AG49" s="98">
        <v>3</v>
      </c>
      <c r="AH49" s="98">
        <v>3</v>
      </c>
      <c r="AI49" s="98">
        <v>4</v>
      </c>
      <c r="AJ49" s="98">
        <v>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38</v>
      </c>
      <c r="Q50" s="98"/>
      <c r="R50" s="98"/>
      <c r="S50" s="98">
        <v>1</v>
      </c>
      <c r="T50" s="98">
        <v>1</v>
      </c>
      <c r="U50" s="98">
        <v>3</v>
      </c>
      <c r="V50" s="98">
        <v>2</v>
      </c>
      <c r="W50" s="98">
        <v>1</v>
      </c>
      <c r="X50" s="98">
        <v>1</v>
      </c>
      <c r="Y50" s="98">
        <v>8</v>
      </c>
      <c r="Z50" s="98">
        <v>8</v>
      </c>
      <c r="AA50" s="98">
        <v>7</v>
      </c>
      <c r="AB50" s="98">
        <v>7</v>
      </c>
      <c r="AC50" s="98">
        <v>7</v>
      </c>
      <c r="AD50" s="98">
        <v>7</v>
      </c>
      <c r="AE50" s="98">
        <v>7</v>
      </c>
      <c r="AF50" s="98">
        <v>7</v>
      </c>
      <c r="AG50" s="98">
        <v>1</v>
      </c>
      <c r="AH50" s="98">
        <v>1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</v>
      </c>
      <c r="Q51" s="98"/>
      <c r="R51" s="98"/>
      <c r="S51" s="98">
        <v>1</v>
      </c>
      <c r="T51" s="98">
        <v>1</v>
      </c>
      <c r="U51" s="98"/>
      <c r="V51" s="98"/>
      <c r="W51" s="98"/>
      <c r="X51" s="98"/>
      <c r="Y51" s="98"/>
      <c r="Z51" s="98"/>
      <c r="AA51" s="98">
        <v>2</v>
      </c>
      <c r="AB51" s="98">
        <v>2</v>
      </c>
      <c r="AC51" s="98">
        <v>2</v>
      </c>
      <c r="AD51" s="98">
        <v>2</v>
      </c>
      <c r="AE51" s="98"/>
      <c r="AF51" s="98"/>
      <c r="AG51" s="98"/>
      <c r="AH51" s="98"/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18</v>
      </c>
      <c r="Q55" s="98">
        <v>1</v>
      </c>
      <c r="R55" s="98">
        <v>1</v>
      </c>
      <c r="S55" s="98">
        <v>4</v>
      </c>
      <c r="T55" s="98">
        <v>4</v>
      </c>
      <c r="U55" s="98">
        <v>3</v>
      </c>
      <c r="V55" s="98">
        <v>3</v>
      </c>
      <c r="W55" s="98">
        <v>1</v>
      </c>
      <c r="X55" s="98">
        <v>1</v>
      </c>
      <c r="Y55" s="98">
        <v>1</v>
      </c>
      <c r="Z55" s="98">
        <v>1</v>
      </c>
      <c r="AA55" s="98">
        <v>3</v>
      </c>
      <c r="AB55" s="98">
        <v>3</v>
      </c>
      <c r="AC55" s="98">
        <v>5</v>
      </c>
      <c r="AD55" s="98">
        <v>5</v>
      </c>
      <c r="AE55" s="98"/>
      <c r="AF55" s="98"/>
      <c r="AG55" s="98"/>
      <c r="AH55" s="98"/>
      <c r="AI55" s="98"/>
      <c r="AJ55" s="98"/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27</v>
      </c>
      <c r="Q56" s="98">
        <v>1</v>
      </c>
      <c r="R56" s="98">
        <v>1</v>
      </c>
      <c r="S56" s="98">
        <v>2</v>
      </c>
      <c r="T56" s="98">
        <v>2</v>
      </c>
      <c r="U56" s="98">
        <v>3</v>
      </c>
      <c r="V56" s="98">
        <v>2</v>
      </c>
      <c r="W56" s="98">
        <v>4</v>
      </c>
      <c r="X56" s="98">
        <v>4</v>
      </c>
      <c r="Y56" s="98">
        <v>1</v>
      </c>
      <c r="Z56" s="98">
        <v>1</v>
      </c>
      <c r="AA56" s="98">
        <v>4</v>
      </c>
      <c r="AB56" s="98">
        <v>3</v>
      </c>
      <c r="AC56" s="98">
        <v>4</v>
      </c>
      <c r="AD56" s="98">
        <v>3</v>
      </c>
      <c r="AE56" s="98">
        <v>5</v>
      </c>
      <c r="AF56" s="98">
        <v>5</v>
      </c>
      <c r="AG56" s="98">
        <v>2</v>
      </c>
      <c r="AH56" s="98">
        <v>2</v>
      </c>
      <c r="AI56" s="98">
        <v>1</v>
      </c>
      <c r="AJ56" s="98">
        <v>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44</v>
      </c>
      <c r="Q57" s="98">
        <v>6</v>
      </c>
      <c r="R57" s="98">
        <v>5</v>
      </c>
      <c r="S57" s="98">
        <v>7</v>
      </c>
      <c r="T57" s="98">
        <v>6</v>
      </c>
      <c r="U57" s="98">
        <v>10</v>
      </c>
      <c r="V57" s="98">
        <v>7</v>
      </c>
      <c r="W57" s="98">
        <v>5</v>
      </c>
      <c r="X57" s="98">
        <v>5</v>
      </c>
      <c r="Y57" s="98">
        <v>8</v>
      </c>
      <c r="Z57" s="98">
        <v>8</v>
      </c>
      <c r="AA57" s="98">
        <v>1</v>
      </c>
      <c r="AB57" s="98">
        <v>1</v>
      </c>
      <c r="AC57" s="98">
        <v>2</v>
      </c>
      <c r="AD57" s="98">
        <v>2</v>
      </c>
      <c r="AE57" s="98">
        <v>2</v>
      </c>
      <c r="AF57" s="98">
        <v>2</v>
      </c>
      <c r="AG57" s="98">
        <v>2</v>
      </c>
      <c r="AH57" s="98">
        <v>1</v>
      </c>
      <c r="AI57" s="98">
        <v>1</v>
      </c>
      <c r="AJ57" s="98">
        <v>1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69</v>
      </c>
      <c r="Q58" s="98">
        <v>1</v>
      </c>
      <c r="R58" s="98">
        <v>1</v>
      </c>
      <c r="S58" s="98">
        <v>7</v>
      </c>
      <c r="T58" s="98">
        <v>7</v>
      </c>
      <c r="U58" s="98">
        <v>10</v>
      </c>
      <c r="V58" s="98">
        <v>10</v>
      </c>
      <c r="W58" s="98">
        <v>11</v>
      </c>
      <c r="X58" s="98">
        <v>11</v>
      </c>
      <c r="Y58" s="98">
        <v>5</v>
      </c>
      <c r="Z58" s="98">
        <v>5</v>
      </c>
      <c r="AA58" s="98">
        <v>8</v>
      </c>
      <c r="AB58" s="98">
        <v>8</v>
      </c>
      <c r="AC58" s="98">
        <v>7</v>
      </c>
      <c r="AD58" s="98">
        <v>7</v>
      </c>
      <c r="AE58" s="98">
        <v>10</v>
      </c>
      <c r="AF58" s="98">
        <v>10</v>
      </c>
      <c r="AG58" s="98">
        <v>7</v>
      </c>
      <c r="AH58" s="98">
        <v>7</v>
      </c>
      <c r="AI58" s="98">
        <v>3</v>
      </c>
      <c r="AJ58" s="98">
        <v>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</v>
      </c>
      <c r="Q60" s="98"/>
      <c r="R60" s="98"/>
      <c r="S60" s="98"/>
      <c r="T60" s="98"/>
      <c r="U60" s="98"/>
      <c r="V60" s="98"/>
      <c r="W60" s="98">
        <v>2</v>
      </c>
      <c r="X60" s="98">
        <v>2</v>
      </c>
      <c r="Y60" s="98"/>
      <c r="Z60" s="98"/>
      <c r="AA60" s="98"/>
      <c r="AB60" s="98"/>
      <c r="AC60" s="98">
        <v>1</v>
      </c>
      <c r="AD60" s="98">
        <v>1</v>
      </c>
      <c r="AE60" s="98"/>
      <c r="AF60" s="98"/>
      <c r="AG60" s="98"/>
      <c r="AH60" s="98"/>
      <c r="AI60" s="98"/>
      <c r="AJ60" s="98"/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11</v>
      </c>
      <c r="Q61" s="98">
        <v>2</v>
      </c>
      <c r="R61" s="98">
        <v>2</v>
      </c>
      <c r="S61" s="98">
        <v>1</v>
      </c>
      <c r="T61" s="98">
        <v>1</v>
      </c>
      <c r="U61" s="98">
        <v>3</v>
      </c>
      <c r="V61" s="98">
        <v>3</v>
      </c>
      <c r="W61" s="98">
        <v>3</v>
      </c>
      <c r="X61" s="98">
        <v>3</v>
      </c>
      <c r="Y61" s="98"/>
      <c r="Z61" s="98"/>
      <c r="AA61" s="98">
        <v>1</v>
      </c>
      <c r="AB61" s="98">
        <v>1</v>
      </c>
      <c r="AC61" s="98"/>
      <c r="AD61" s="98"/>
      <c r="AE61" s="98">
        <v>1</v>
      </c>
      <c r="AF61" s="98">
        <v>1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60</v>
      </c>
      <c r="Q62" s="98">
        <v>8</v>
      </c>
      <c r="R62" s="98">
        <v>6</v>
      </c>
      <c r="S62" s="98">
        <v>8</v>
      </c>
      <c r="T62" s="98">
        <v>6</v>
      </c>
      <c r="U62" s="98">
        <v>3</v>
      </c>
      <c r="V62" s="98">
        <v>2</v>
      </c>
      <c r="W62" s="98">
        <v>5</v>
      </c>
      <c r="X62" s="98">
        <v>5</v>
      </c>
      <c r="Y62" s="98">
        <v>8</v>
      </c>
      <c r="Z62" s="98">
        <v>6</v>
      </c>
      <c r="AA62" s="98">
        <v>10</v>
      </c>
      <c r="AB62" s="98">
        <v>7</v>
      </c>
      <c r="AC62" s="98">
        <v>3</v>
      </c>
      <c r="AD62" s="98">
        <v>2</v>
      </c>
      <c r="AE62" s="98">
        <v>4</v>
      </c>
      <c r="AF62" s="98">
        <v>4</v>
      </c>
      <c r="AG62" s="98">
        <v>6</v>
      </c>
      <c r="AH62" s="98">
        <v>6</v>
      </c>
      <c r="AI62" s="98">
        <v>5</v>
      </c>
      <c r="AJ62" s="98">
        <v>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143</v>
      </c>
      <c r="Q63" s="98">
        <v>11</v>
      </c>
      <c r="R63" s="98">
        <v>8</v>
      </c>
      <c r="S63" s="98">
        <v>6</v>
      </c>
      <c r="T63" s="98">
        <v>4</v>
      </c>
      <c r="U63" s="98">
        <v>14</v>
      </c>
      <c r="V63" s="98">
        <v>9</v>
      </c>
      <c r="W63" s="98">
        <v>21</v>
      </c>
      <c r="X63" s="98">
        <v>18</v>
      </c>
      <c r="Y63" s="98">
        <v>19</v>
      </c>
      <c r="Z63" s="98">
        <v>19</v>
      </c>
      <c r="AA63" s="98">
        <v>25</v>
      </c>
      <c r="AB63" s="98">
        <v>17</v>
      </c>
      <c r="AC63" s="98">
        <v>16</v>
      </c>
      <c r="AD63" s="98">
        <v>15</v>
      </c>
      <c r="AE63" s="98">
        <v>11</v>
      </c>
      <c r="AF63" s="98">
        <v>10</v>
      </c>
      <c r="AG63" s="98">
        <v>8</v>
      </c>
      <c r="AH63" s="98">
        <v>7</v>
      </c>
      <c r="AI63" s="98">
        <v>12</v>
      </c>
      <c r="AJ63" s="98">
        <v>12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926</v>
      </c>
      <c r="Q64" s="98">
        <v>22</v>
      </c>
      <c r="R64" s="98">
        <v>18</v>
      </c>
      <c r="S64" s="98">
        <v>36</v>
      </c>
      <c r="T64" s="98">
        <v>30</v>
      </c>
      <c r="U64" s="98">
        <v>78</v>
      </c>
      <c r="V64" s="98">
        <v>51</v>
      </c>
      <c r="W64" s="98">
        <v>97</v>
      </c>
      <c r="X64" s="98">
        <v>79</v>
      </c>
      <c r="Y64" s="98">
        <v>121</v>
      </c>
      <c r="Z64" s="98">
        <v>101</v>
      </c>
      <c r="AA64" s="98">
        <v>132</v>
      </c>
      <c r="AB64" s="98">
        <v>104</v>
      </c>
      <c r="AC64" s="98">
        <v>129</v>
      </c>
      <c r="AD64" s="98">
        <v>98</v>
      </c>
      <c r="AE64" s="98">
        <v>75</v>
      </c>
      <c r="AF64" s="98">
        <v>54</v>
      </c>
      <c r="AG64" s="98">
        <v>109</v>
      </c>
      <c r="AH64" s="98">
        <v>86</v>
      </c>
      <c r="AI64" s="98">
        <v>127</v>
      </c>
      <c r="AJ64" s="98">
        <v>104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>
        <v>1</v>
      </c>
      <c r="AD65" s="98">
        <v>1</v>
      </c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63</v>
      </c>
      <c r="Q68" s="98">
        <v>2</v>
      </c>
      <c r="R68" s="98"/>
      <c r="S68" s="98">
        <v>4</v>
      </c>
      <c r="T68" s="98">
        <v>3</v>
      </c>
      <c r="U68" s="98">
        <v>10</v>
      </c>
      <c r="V68" s="98">
        <v>9</v>
      </c>
      <c r="W68" s="98">
        <v>6</v>
      </c>
      <c r="X68" s="98">
        <v>6</v>
      </c>
      <c r="Y68" s="98">
        <v>9</v>
      </c>
      <c r="Z68" s="98">
        <v>9</v>
      </c>
      <c r="AA68" s="98">
        <v>7</v>
      </c>
      <c r="AB68" s="98">
        <v>7</v>
      </c>
      <c r="AC68" s="98">
        <v>7</v>
      </c>
      <c r="AD68" s="98">
        <v>6</v>
      </c>
      <c r="AE68" s="98">
        <v>13</v>
      </c>
      <c r="AF68" s="98">
        <v>12</v>
      </c>
      <c r="AG68" s="98">
        <v>5</v>
      </c>
      <c r="AH68" s="98">
        <v>5</v>
      </c>
      <c r="AI68" s="98"/>
      <c r="AJ68" s="98"/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42</v>
      </c>
      <c r="Q69" s="98"/>
      <c r="R69" s="98"/>
      <c r="S69" s="98">
        <v>2</v>
      </c>
      <c r="T69" s="98">
        <v>2</v>
      </c>
      <c r="U69" s="98">
        <v>6</v>
      </c>
      <c r="V69" s="98">
        <v>6</v>
      </c>
      <c r="W69" s="98">
        <v>6</v>
      </c>
      <c r="X69" s="98">
        <v>6</v>
      </c>
      <c r="Y69" s="98">
        <v>6</v>
      </c>
      <c r="Z69" s="98">
        <v>6</v>
      </c>
      <c r="AA69" s="98">
        <v>5</v>
      </c>
      <c r="AB69" s="98">
        <v>5</v>
      </c>
      <c r="AC69" s="98">
        <v>6</v>
      </c>
      <c r="AD69" s="98">
        <v>6</v>
      </c>
      <c r="AE69" s="98">
        <v>9</v>
      </c>
      <c r="AF69" s="98">
        <v>9</v>
      </c>
      <c r="AG69" s="98">
        <v>2</v>
      </c>
      <c r="AH69" s="98">
        <v>2</v>
      </c>
      <c r="AI69" s="98"/>
      <c r="AJ69" s="98"/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23</v>
      </c>
      <c r="Q70" s="98">
        <v>1</v>
      </c>
      <c r="R70" s="98"/>
      <c r="S70" s="98"/>
      <c r="T70" s="98"/>
      <c r="U70" s="98"/>
      <c r="V70" s="98"/>
      <c r="W70" s="98">
        <v>2</v>
      </c>
      <c r="X70" s="98">
        <v>1</v>
      </c>
      <c r="Y70" s="98"/>
      <c r="Z70" s="98"/>
      <c r="AA70" s="98">
        <v>4</v>
      </c>
      <c r="AB70" s="98">
        <v>4</v>
      </c>
      <c r="AC70" s="98">
        <v>4</v>
      </c>
      <c r="AD70" s="98">
        <v>4</v>
      </c>
      <c r="AE70" s="98">
        <v>7</v>
      </c>
      <c r="AF70" s="98">
        <v>5</v>
      </c>
      <c r="AG70" s="98">
        <v>2</v>
      </c>
      <c r="AH70" s="98">
        <v>2</v>
      </c>
      <c r="AI70" s="98">
        <v>3</v>
      </c>
      <c r="AJ70" s="98">
        <v>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20</v>
      </c>
      <c r="Q71" s="98">
        <v>1</v>
      </c>
      <c r="R71" s="98"/>
      <c r="S71" s="98"/>
      <c r="T71" s="98"/>
      <c r="U71" s="98"/>
      <c r="V71" s="98"/>
      <c r="W71" s="98">
        <v>2</v>
      </c>
      <c r="X71" s="98">
        <v>1</v>
      </c>
      <c r="Y71" s="98"/>
      <c r="Z71" s="98"/>
      <c r="AA71" s="98">
        <v>2</v>
      </c>
      <c r="AB71" s="98">
        <v>2</v>
      </c>
      <c r="AC71" s="98">
        <v>4</v>
      </c>
      <c r="AD71" s="98">
        <v>4</v>
      </c>
      <c r="AE71" s="98">
        <v>6</v>
      </c>
      <c r="AF71" s="98">
        <v>4</v>
      </c>
      <c r="AG71" s="98">
        <v>2</v>
      </c>
      <c r="AH71" s="98">
        <v>2</v>
      </c>
      <c r="AI71" s="98">
        <v>3</v>
      </c>
      <c r="AJ71" s="98">
        <v>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15732</v>
      </c>
      <c r="Q21" s="26"/>
      <c r="R21" s="100"/>
      <c r="S21" s="26"/>
      <c r="T21" s="26"/>
      <c r="U21" s="26">
        <v>4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6108</v>
      </c>
      <c r="Q22" s="26"/>
      <c r="R22" s="26"/>
      <c r="S22" s="26"/>
      <c r="T22" s="26"/>
      <c r="U22" s="26">
        <v>4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172</v>
      </c>
      <c r="Q23" s="26"/>
      <c r="R23" s="26"/>
      <c r="S23" s="26"/>
      <c r="T23" s="26"/>
      <c r="U23" s="26"/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162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7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7866</v>
      </c>
      <c r="Q32" s="26"/>
      <c r="R32" s="26"/>
      <c r="S32" s="26"/>
      <c r="T32" s="26"/>
      <c r="U32" s="26"/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348</v>
      </c>
      <c r="Q33" s="26"/>
      <c r="R33" s="26"/>
      <c r="S33" s="26"/>
      <c r="T33" s="26"/>
      <c r="U33" s="26"/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/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</v>
      </c>
      <c r="Q39" s="26"/>
      <c r="R39" s="26"/>
      <c r="S39" s="26"/>
      <c r="T39" s="26"/>
      <c r="U39" s="26"/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338</v>
      </c>
      <c r="Q40" s="26"/>
      <c r="R40" s="26"/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1331</v>
      </c>
      <c r="Q42" s="26"/>
      <c r="R42" s="26"/>
      <c r="S42" s="26"/>
      <c r="T42" s="26"/>
      <c r="U42" s="26"/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427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553</v>
      </c>
      <c r="Q21" s="26">
        <v>64</v>
      </c>
      <c r="R21" s="26">
        <v>60</v>
      </c>
      <c r="S21" s="26">
        <v>63</v>
      </c>
      <c r="T21" s="26">
        <v>59</v>
      </c>
      <c r="U21" s="26">
        <v>53</v>
      </c>
      <c r="V21" s="26">
        <v>56</v>
      </c>
      <c r="W21" s="26">
        <v>55</v>
      </c>
      <c r="X21" s="26">
        <v>53</v>
      </c>
      <c r="Y21" s="26">
        <v>64</v>
      </c>
      <c r="Z21" s="26">
        <v>11</v>
      </c>
      <c r="AA21" s="26">
        <v>13</v>
      </c>
      <c r="AB21" s="26">
        <v>1</v>
      </c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9655</v>
      </c>
      <c r="Q22" s="26">
        <v>1074</v>
      </c>
      <c r="R22" s="26">
        <v>990</v>
      </c>
      <c r="S22" s="26">
        <v>1043</v>
      </c>
      <c r="T22" s="26">
        <v>1080</v>
      </c>
      <c r="U22" s="26">
        <v>992</v>
      </c>
      <c r="V22" s="26">
        <v>1001</v>
      </c>
      <c r="W22" s="26">
        <v>978</v>
      </c>
      <c r="X22" s="26">
        <v>956</v>
      </c>
      <c r="Y22" s="26">
        <v>1215</v>
      </c>
      <c r="Z22" s="26">
        <v>133</v>
      </c>
      <c r="AA22" s="26">
        <v>190</v>
      </c>
      <c r="AB22" s="26">
        <v>2</v>
      </c>
      <c r="AC22" s="26">
        <v>1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61</v>
      </c>
      <c r="Q23" s="26"/>
      <c r="R23" s="26"/>
      <c r="S23" s="26"/>
      <c r="T23" s="26"/>
      <c r="U23" s="26">
        <v>2</v>
      </c>
      <c r="V23" s="26">
        <v>3</v>
      </c>
      <c r="W23" s="26">
        <v>4</v>
      </c>
      <c r="X23" s="26">
        <v>4</v>
      </c>
      <c r="Y23" s="26">
        <v>4</v>
      </c>
      <c r="Z23" s="26">
        <v>21</v>
      </c>
      <c r="AA23" s="26">
        <v>23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1102</v>
      </c>
      <c r="Q24" s="26"/>
      <c r="R24" s="26"/>
      <c r="S24" s="26"/>
      <c r="T24" s="26"/>
      <c r="U24" s="26">
        <v>58</v>
      </c>
      <c r="V24" s="26">
        <v>79</v>
      </c>
      <c r="W24" s="26">
        <v>104</v>
      </c>
      <c r="X24" s="26">
        <v>110</v>
      </c>
      <c r="Y24" s="26">
        <v>104</v>
      </c>
      <c r="Z24" s="26">
        <v>334</v>
      </c>
      <c r="AA24" s="26">
        <v>313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121</v>
      </c>
      <c r="Q25" s="26">
        <v>11</v>
      </c>
      <c r="R25" s="26">
        <v>12</v>
      </c>
      <c r="S25" s="26">
        <v>13</v>
      </c>
      <c r="T25" s="26">
        <v>12</v>
      </c>
      <c r="U25" s="26">
        <v>13</v>
      </c>
      <c r="V25" s="26">
        <v>12</v>
      </c>
      <c r="W25" s="26">
        <v>12</v>
      </c>
      <c r="X25" s="26">
        <v>12</v>
      </c>
      <c r="Y25" s="26">
        <v>12</v>
      </c>
      <c r="Z25" s="26">
        <v>7</v>
      </c>
      <c r="AA25" s="26">
        <v>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3024</v>
      </c>
      <c r="Q26" s="26">
        <v>289</v>
      </c>
      <c r="R26" s="26">
        <v>322</v>
      </c>
      <c r="S26" s="26">
        <v>332</v>
      </c>
      <c r="T26" s="26">
        <v>328</v>
      </c>
      <c r="U26" s="26">
        <v>327</v>
      </c>
      <c r="V26" s="26">
        <v>311</v>
      </c>
      <c r="W26" s="26">
        <v>301</v>
      </c>
      <c r="X26" s="26">
        <v>282</v>
      </c>
      <c r="Y26" s="26">
        <v>273</v>
      </c>
      <c r="Z26" s="26">
        <v>147</v>
      </c>
      <c r="AA26" s="26">
        <v>112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52</v>
      </c>
      <c r="Q27" s="26">
        <v>5</v>
      </c>
      <c r="R27" s="26">
        <v>5</v>
      </c>
      <c r="S27" s="26">
        <v>6</v>
      </c>
      <c r="T27" s="26">
        <v>6</v>
      </c>
      <c r="U27" s="26">
        <v>5</v>
      </c>
      <c r="V27" s="26">
        <v>5</v>
      </c>
      <c r="W27" s="26">
        <v>6</v>
      </c>
      <c r="X27" s="26">
        <v>5</v>
      </c>
      <c r="Y27" s="26">
        <v>5</v>
      </c>
      <c r="Z27" s="26">
        <v>2</v>
      </c>
      <c r="AA27" s="26">
        <v>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1376</v>
      </c>
      <c r="Q28" s="26">
        <v>132</v>
      </c>
      <c r="R28" s="26">
        <v>143</v>
      </c>
      <c r="S28" s="26">
        <v>153</v>
      </c>
      <c r="T28" s="26">
        <v>155</v>
      </c>
      <c r="U28" s="26">
        <v>142</v>
      </c>
      <c r="V28" s="26">
        <v>141</v>
      </c>
      <c r="W28" s="26">
        <v>150</v>
      </c>
      <c r="X28" s="26">
        <v>137</v>
      </c>
      <c r="Y28" s="26">
        <v>123</v>
      </c>
      <c r="Z28" s="26">
        <v>49</v>
      </c>
      <c r="AA28" s="26">
        <v>51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787</v>
      </c>
      <c r="Q29" s="26">
        <v>80</v>
      </c>
      <c r="R29" s="26">
        <v>77</v>
      </c>
      <c r="S29" s="26">
        <v>82</v>
      </c>
      <c r="T29" s="26">
        <v>77</v>
      </c>
      <c r="U29" s="26">
        <v>73</v>
      </c>
      <c r="V29" s="26">
        <v>76</v>
      </c>
      <c r="W29" s="26">
        <v>77</v>
      </c>
      <c r="X29" s="26">
        <v>74</v>
      </c>
      <c r="Y29" s="26">
        <v>85</v>
      </c>
      <c r="Z29" s="26">
        <v>41</v>
      </c>
      <c r="AA29" s="26">
        <v>43</v>
      </c>
      <c r="AB29" s="26">
        <v>1</v>
      </c>
      <c r="AC29" s="26">
        <v>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15157</v>
      </c>
      <c r="Q30" s="26">
        <v>1495</v>
      </c>
      <c r="R30" s="26">
        <v>1455</v>
      </c>
      <c r="S30" s="26">
        <v>1528</v>
      </c>
      <c r="T30" s="26">
        <v>1563</v>
      </c>
      <c r="U30" s="26">
        <v>1519</v>
      </c>
      <c r="V30" s="26">
        <v>1532</v>
      </c>
      <c r="W30" s="26">
        <v>1533</v>
      </c>
      <c r="X30" s="26">
        <v>1485</v>
      </c>
      <c r="Y30" s="26">
        <v>1715</v>
      </c>
      <c r="Z30" s="26">
        <v>663</v>
      </c>
      <c r="AA30" s="26">
        <v>666</v>
      </c>
      <c r="AB30" s="26">
        <v>2</v>
      </c>
      <c r="AC30" s="26">
        <v>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14889</v>
      </c>
      <c r="Q31" s="26">
        <v>1495</v>
      </c>
      <c r="R31" s="26">
        <v>1455</v>
      </c>
      <c r="S31" s="26">
        <v>1528</v>
      </c>
      <c r="T31" s="26">
        <v>1563</v>
      </c>
      <c r="U31" s="26">
        <v>1519</v>
      </c>
      <c r="V31" s="26">
        <v>1532</v>
      </c>
      <c r="W31" s="26">
        <v>1519</v>
      </c>
      <c r="X31" s="26">
        <v>1459</v>
      </c>
      <c r="Y31" s="26">
        <v>1594</v>
      </c>
      <c r="Z31" s="26">
        <v>633</v>
      </c>
      <c r="AA31" s="26">
        <v>592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268</v>
      </c>
      <c r="Q32" s="26"/>
      <c r="R32" s="26"/>
      <c r="S32" s="26"/>
      <c r="T32" s="26"/>
      <c r="U32" s="26"/>
      <c r="V32" s="26"/>
      <c r="W32" s="26">
        <v>14</v>
      </c>
      <c r="X32" s="26">
        <v>26</v>
      </c>
      <c r="Y32" s="26">
        <v>121</v>
      </c>
      <c r="Z32" s="26">
        <v>30</v>
      </c>
      <c r="AA32" s="26">
        <v>74</v>
      </c>
      <c r="AB32" s="26">
        <v>2</v>
      </c>
      <c r="AC32" s="26">
        <v>1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20</v>
      </c>
      <c r="Q34" s="26">
        <v>1</v>
      </c>
      <c r="R34" s="26"/>
      <c r="S34" s="26">
        <v>2</v>
      </c>
      <c r="T34" s="26">
        <v>1</v>
      </c>
      <c r="U34" s="26">
        <v>2</v>
      </c>
      <c r="V34" s="26">
        <v>4</v>
      </c>
      <c r="W34" s="26">
        <v>4</v>
      </c>
      <c r="X34" s="26">
        <v>2</v>
      </c>
      <c r="Y34" s="26">
        <v>3</v>
      </c>
      <c r="Z34" s="26"/>
      <c r="AA34" s="26">
        <v>1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7393</v>
      </c>
      <c r="Q35" s="26">
        <v>697</v>
      </c>
      <c r="R35" s="26">
        <v>697</v>
      </c>
      <c r="S35" s="26">
        <v>702</v>
      </c>
      <c r="T35" s="26">
        <v>804</v>
      </c>
      <c r="U35" s="26">
        <v>721</v>
      </c>
      <c r="V35" s="26">
        <v>732</v>
      </c>
      <c r="W35" s="26">
        <v>768</v>
      </c>
      <c r="X35" s="26">
        <v>699</v>
      </c>
      <c r="Y35" s="26">
        <v>824</v>
      </c>
      <c r="Z35" s="26">
        <v>377</v>
      </c>
      <c r="AA35" s="26">
        <v>372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44</v>
      </c>
      <c r="Q36" s="26">
        <v>11</v>
      </c>
      <c r="R36" s="26"/>
      <c r="S36" s="26"/>
      <c r="T36" s="26">
        <v>18</v>
      </c>
      <c r="U36" s="26"/>
      <c r="V36" s="26">
        <v>1</v>
      </c>
      <c r="W36" s="26"/>
      <c r="X36" s="26">
        <v>1</v>
      </c>
      <c r="Y36" s="26">
        <v>13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516</v>
      </c>
      <c r="Q37" s="26">
        <v>32</v>
      </c>
      <c r="R37" s="26">
        <v>23</v>
      </c>
      <c r="S37" s="26">
        <v>44</v>
      </c>
      <c r="T37" s="26">
        <v>59</v>
      </c>
      <c r="U37" s="26">
        <v>51</v>
      </c>
      <c r="V37" s="26">
        <v>55</v>
      </c>
      <c r="W37" s="26">
        <v>55</v>
      </c>
      <c r="X37" s="26">
        <v>87</v>
      </c>
      <c r="Y37" s="26">
        <v>98</v>
      </c>
      <c r="Z37" s="26">
        <v>2</v>
      </c>
      <c r="AA37" s="26">
        <v>10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5</v>
      </c>
      <c r="Q38" s="26"/>
      <c r="R38" s="26"/>
      <c r="S38" s="26">
        <v>1</v>
      </c>
      <c r="T38" s="26">
        <v>1</v>
      </c>
      <c r="U38" s="26"/>
      <c r="V38" s="26">
        <v>1</v>
      </c>
      <c r="W38" s="26"/>
      <c r="X38" s="26"/>
      <c r="Y38" s="26"/>
      <c r="Z38" s="26"/>
      <c r="AA38" s="26">
        <v>2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131</v>
      </c>
      <c r="Q39" s="26">
        <v>18</v>
      </c>
      <c r="R39" s="26">
        <v>15</v>
      </c>
      <c r="S39" s="26">
        <v>14</v>
      </c>
      <c r="T39" s="26">
        <v>10</v>
      </c>
      <c r="U39" s="26">
        <v>13</v>
      </c>
      <c r="V39" s="26">
        <v>9</v>
      </c>
      <c r="W39" s="26">
        <v>9</v>
      </c>
      <c r="X39" s="26">
        <v>19</v>
      </c>
      <c r="Y39" s="26">
        <v>15</v>
      </c>
      <c r="Z39" s="26">
        <v>2</v>
      </c>
      <c r="AA39" s="26">
        <v>7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</v>
      </c>
      <c r="Q40" s="26"/>
      <c r="R40" s="26"/>
      <c r="S40" s="26"/>
      <c r="T40" s="26"/>
      <c r="U40" s="26"/>
      <c r="V40" s="26">
        <v>1</v>
      </c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10</v>
      </c>
      <c r="Q41" s="26"/>
      <c r="R41" s="26"/>
      <c r="S41" s="26">
        <v>2</v>
      </c>
      <c r="T41" s="26">
        <v>1</v>
      </c>
      <c r="U41" s="26"/>
      <c r="V41" s="26">
        <v>1</v>
      </c>
      <c r="W41" s="26">
        <v>4</v>
      </c>
      <c r="X41" s="26">
        <v>1</v>
      </c>
      <c r="Y41" s="26">
        <v>1</v>
      </c>
      <c r="Z41" s="26"/>
      <c r="AA41" s="26"/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144</v>
      </c>
      <c r="Q42" s="26">
        <v>9</v>
      </c>
      <c r="R42" s="26">
        <v>5</v>
      </c>
      <c r="S42" s="26">
        <v>9</v>
      </c>
      <c r="T42" s="26">
        <v>11</v>
      </c>
      <c r="U42" s="26">
        <v>18</v>
      </c>
      <c r="V42" s="26">
        <v>13</v>
      </c>
      <c r="W42" s="26">
        <v>12</v>
      </c>
      <c r="X42" s="26">
        <v>28</v>
      </c>
      <c r="Y42" s="26">
        <v>31</v>
      </c>
      <c r="Z42" s="26">
        <v>3</v>
      </c>
      <c r="AA42" s="26">
        <v>5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140</v>
      </c>
      <c r="Q44" s="26">
        <v>18</v>
      </c>
      <c r="R44" s="26">
        <v>21</v>
      </c>
      <c r="S44" s="26">
        <v>15</v>
      </c>
      <c r="T44" s="26">
        <v>14</v>
      </c>
      <c r="U44" s="26">
        <v>12</v>
      </c>
      <c r="V44" s="26">
        <v>12</v>
      </c>
      <c r="W44" s="26">
        <v>18</v>
      </c>
      <c r="X44" s="26">
        <v>10</v>
      </c>
      <c r="Y44" s="26">
        <v>15</v>
      </c>
      <c r="Z44" s="26">
        <v>2</v>
      </c>
      <c r="AA44" s="26">
        <v>3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32</v>
      </c>
      <c r="Q45" s="26">
        <v>4</v>
      </c>
      <c r="R45" s="26">
        <v>4</v>
      </c>
      <c r="S45" s="26"/>
      <c r="T45" s="26">
        <v>4</v>
      </c>
      <c r="U45" s="26">
        <v>1</v>
      </c>
      <c r="V45" s="26">
        <v>2</v>
      </c>
      <c r="W45" s="26">
        <v>7</v>
      </c>
      <c r="X45" s="26">
        <v>2</v>
      </c>
      <c r="Y45" s="26">
        <v>5</v>
      </c>
      <c r="Z45" s="26">
        <v>2</v>
      </c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15</v>
      </c>
      <c r="Q35" s="26"/>
      <c r="R35" s="26">
        <v>2</v>
      </c>
      <c r="S35" s="26">
        <v>1</v>
      </c>
      <c r="T35" s="26">
        <v>1</v>
      </c>
      <c r="U35" s="26"/>
      <c r="V35" s="26">
        <v>1</v>
      </c>
      <c r="W35" s="26">
        <v>1</v>
      </c>
      <c r="X35" s="26"/>
      <c r="Y35" s="26"/>
      <c r="Z35" s="26"/>
      <c r="AA35" s="26">
        <v>1</v>
      </c>
      <c r="AB35" s="26"/>
      <c r="AC35" s="26"/>
      <c r="AD35" s="26"/>
      <c r="AE35" s="26"/>
      <c r="AF35" s="26"/>
      <c r="AG35" s="26">
        <v>1</v>
      </c>
      <c r="AH35" s="26">
        <v>2</v>
      </c>
      <c r="AI35" s="26">
        <v>1</v>
      </c>
      <c r="AJ35" s="26">
        <v>2</v>
      </c>
      <c r="AK35" s="26">
        <v>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175</v>
      </c>
      <c r="Q36" s="26"/>
      <c r="R36" s="26">
        <v>16</v>
      </c>
      <c r="S36" s="26">
        <v>11</v>
      </c>
      <c r="T36" s="26">
        <v>15</v>
      </c>
      <c r="U36" s="26"/>
      <c r="V36" s="26">
        <v>6</v>
      </c>
      <c r="W36" s="26">
        <v>15</v>
      </c>
      <c r="X36" s="26"/>
      <c r="Y36" s="26"/>
      <c r="Z36" s="26"/>
      <c r="AA36" s="26">
        <v>16</v>
      </c>
      <c r="AB36" s="26"/>
      <c r="AC36" s="26"/>
      <c r="AD36" s="26"/>
      <c r="AE36" s="26"/>
      <c r="AF36" s="26"/>
      <c r="AG36" s="26">
        <v>14</v>
      </c>
      <c r="AH36" s="26">
        <v>24</v>
      </c>
      <c r="AI36" s="26">
        <v>12</v>
      </c>
      <c r="AJ36" s="26">
        <v>25</v>
      </c>
      <c r="AK36" s="26">
        <v>21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175</v>
      </c>
      <c r="BJ36" s="26"/>
      <c r="BK36" s="26">
        <v>9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15</v>
      </c>
      <c r="Q43" s="26"/>
      <c r="R43" s="26">
        <v>2</v>
      </c>
      <c r="S43" s="26">
        <v>1</v>
      </c>
      <c r="T43" s="26">
        <v>1</v>
      </c>
      <c r="U43" s="26"/>
      <c r="V43" s="26">
        <v>1</v>
      </c>
      <c r="W43" s="26">
        <v>1</v>
      </c>
      <c r="X43" s="26"/>
      <c r="Y43" s="26"/>
      <c r="Z43" s="26"/>
      <c r="AA43" s="26">
        <v>1</v>
      </c>
      <c r="AB43" s="26"/>
      <c r="AC43" s="26"/>
      <c r="AD43" s="26"/>
      <c r="AE43" s="26"/>
      <c r="AF43" s="26"/>
      <c r="AG43" s="26">
        <v>1</v>
      </c>
      <c r="AH43" s="26">
        <v>2</v>
      </c>
      <c r="AI43" s="26">
        <v>1</v>
      </c>
      <c r="AJ43" s="26">
        <v>2</v>
      </c>
      <c r="AK43" s="26">
        <v>2</v>
      </c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175</v>
      </c>
      <c r="Q44" s="26"/>
      <c r="R44" s="26">
        <v>16</v>
      </c>
      <c r="S44" s="26">
        <v>11</v>
      </c>
      <c r="T44" s="26">
        <v>15</v>
      </c>
      <c r="U44" s="26"/>
      <c r="V44" s="26">
        <v>6</v>
      </c>
      <c r="W44" s="26">
        <v>15</v>
      </c>
      <c r="X44" s="26"/>
      <c r="Y44" s="26"/>
      <c r="Z44" s="26"/>
      <c r="AA44" s="26">
        <v>16</v>
      </c>
      <c r="AB44" s="26"/>
      <c r="AC44" s="26"/>
      <c r="AD44" s="26"/>
      <c r="AE44" s="26"/>
      <c r="AF44" s="26"/>
      <c r="AG44" s="26">
        <v>14</v>
      </c>
      <c r="AH44" s="26">
        <v>24</v>
      </c>
      <c r="AI44" s="26">
        <v>12</v>
      </c>
      <c r="AJ44" s="26">
        <v>25</v>
      </c>
      <c r="AK44" s="26">
        <v>21</v>
      </c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>
        <v>175</v>
      </c>
      <c r="BJ44" s="26"/>
      <c r="BK44" s="26">
        <v>9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175</v>
      </c>
      <c r="Q45" s="26"/>
      <c r="R45" s="26">
        <v>16</v>
      </c>
      <c r="S45" s="26">
        <v>11</v>
      </c>
      <c r="T45" s="26">
        <v>15</v>
      </c>
      <c r="U45" s="26"/>
      <c r="V45" s="26">
        <v>6</v>
      </c>
      <c r="W45" s="26">
        <v>15</v>
      </c>
      <c r="X45" s="26"/>
      <c r="Y45" s="26"/>
      <c r="Z45" s="26"/>
      <c r="AA45" s="26">
        <v>16</v>
      </c>
      <c r="AB45" s="26"/>
      <c r="AC45" s="26"/>
      <c r="AD45" s="26"/>
      <c r="AE45" s="26"/>
      <c r="AF45" s="26"/>
      <c r="AG45" s="26">
        <v>14</v>
      </c>
      <c r="AH45" s="26">
        <v>24</v>
      </c>
      <c r="AI45" s="26">
        <v>12</v>
      </c>
      <c r="AJ45" s="26">
        <v>25</v>
      </c>
      <c r="AK45" s="26">
        <v>21</v>
      </c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>
        <v>175</v>
      </c>
      <c r="BJ45" s="26"/>
      <c r="BK45" s="26">
        <v>9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47</v>
      </c>
      <c r="Q49" s="26"/>
      <c r="R49" s="26">
        <v>4</v>
      </c>
      <c r="S49" s="26">
        <v>2</v>
      </c>
      <c r="T49" s="26">
        <v>5</v>
      </c>
      <c r="U49" s="26"/>
      <c r="V49" s="26"/>
      <c r="W49" s="26">
        <v>3</v>
      </c>
      <c r="X49" s="26"/>
      <c r="Y49" s="26"/>
      <c r="Z49" s="26"/>
      <c r="AA49" s="26">
        <v>3</v>
      </c>
      <c r="AB49" s="26"/>
      <c r="AC49" s="26"/>
      <c r="AD49" s="26"/>
      <c r="AE49" s="26"/>
      <c r="AF49" s="26"/>
      <c r="AG49" s="26">
        <v>4</v>
      </c>
      <c r="AH49" s="26">
        <v>7</v>
      </c>
      <c r="AI49" s="26">
        <v>3</v>
      </c>
      <c r="AJ49" s="26">
        <v>8</v>
      </c>
      <c r="AK49" s="26">
        <v>8</v>
      </c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>
        <v>23</v>
      </c>
      <c r="BJ49" s="26"/>
      <c r="BK49" s="26"/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175</v>
      </c>
      <c r="Q50" s="26"/>
      <c r="R50" s="26">
        <v>16</v>
      </c>
      <c r="S50" s="26">
        <v>11</v>
      </c>
      <c r="T50" s="26">
        <v>15</v>
      </c>
      <c r="U50" s="26"/>
      <c r="V50" s="26">
        <v>6</v>
      </c>
      <c r="W50" s="26">
        <v>15</v>
      </c>
      <c r="X50" s="26"/>
      <c r="Y50" s="26"/>
      <c r="Z50" s="26"/>
      <c r="AA50" s="26">
        <v>16</v>
      </c>
      <c r="AB50" s="26"/>
      <c r="AC50" s="26"/>
      <c r="AD50" s="26"/>
      <c r="AE50" s="26"/>
      <c r="AF50" s="26"/>
      <c r="AG50" s="26">
        <v>14</v>
      </c>
      <c r="AH50" s="26">
        <v>24</v>
      </c>
      <c r="AI50" s="26">
        <v>12</v>
      </c>
      <c r="AJ50" s="26">
        <v>25</v>
      </c>
      <c r="AK50" s="26">
        <v>21</v>
      </c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9</v>
      </c>
      <c r="Q52" s="26"/>
      <c r="R52" s="26">
        <v>2</v>
      </c>
      <c r="S52" s="26">
        <v>1</v>
      </c>
      <c r="T52" s="26">
        <v>1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>
        <v>2</v>
      </c>
      <c r="AH52" s="26">
        <v>2</v>
      </c>
      <c r="AI52" s="26"/>
      <c r="AJ52" s="26">
        <v>1</v>
      </c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</v>
      </c>
      <c r="Q57" s="26"/>
      <c r="R57" s="26">
        <v>1</v>
      </c>
      <c r="S57" s="26"/>
      <c r="T57" s="26"/>
      <c r="U57" s="26"/>
      <c r="V57" s="26"/>
      <c r="W57" s="26">
        <v>1</v>
      </c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</v>
      </c>
      <c r="Q21" s="26"/>
      <c r="R21" s="49"/>
      <c r="S21" s="49"/>
      <c r="T21" s="26">
        <v>1</v>
      </c>
      <c r="U21" s="26">
        <v>3</v>
      </c>
      <c r="V21" s="26">
        <v>2</v>
      </c>
      <c r="W21" s="26">
        <v>3</v>
      </c>
      <c r="X21" s="26">
        <v>2</v>
      </c>
      <c r="Y21" s="26">
        <v>4</v>
      </c>
      <c r="Z21" s="26">
        <v>3</v>
      </c>
      <c r="AA21" s="26">
        <v>1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</v>
      </c>
      <c r="Q22" s="26"/>
      <c r="R22" s="49"/>
      <c r="S22" s="49"/>
      <c r="T22" s="26">
        <v>1</v>
      </c>
      <c r="U22" s="26">
        <v>5</v>
      </c>
      <c r="V22" s="26">
        <v>4</v>
      </c>
      <c r="W22" s="26">
        <v>4</v>
      </c>
      <c r="X22" s="26">
        <v>13</v>
      </c>
      <c r="Y22" s="26">
        <v>10</v>
      </c>
      <c r="Z22" s="26">
        <v>7</v>
      </c>
      <c r="AA22" s="26">
        <v>3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</v>
      </c>
      <c r="Q23" s="49"/>
      <c r="R23" s="26">
        <v>1</v>
      </c>
      <c r="S23" s="26">
        <v>1</v>
      </c>
      <c r="T23" s="26">
        <v>2</v>
      </c>
      <c r="U23" s="26">
        <v>1</v>
      </c>
      <c r="V23" s="26">
        <v>2</v>
      </c>
      <c r="W23" s="26"/>
      <c r="X23" s="26">
        <v>1</v>
      </c>
      <c r="Y23" s="26">
        <v>2</v>
      </c>
      <c r="Z23" s="26"/>
      <c r="AA23" s="26">
        <v>1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107</v>
      </c>
      <c r="Q24" s="49"/>
      <c r="R24" s="26">
        <v>5</v>
      </c>
      <c r="S24" s="26">
        <v>9</v>
      </c>
      <c r="T24" s="26">
        <v>18</v>
      </c>
      <c r="U24" s="26">
        <v>8</v>
      </c>
      <c r="V24" s="26">
        <v>22</v>
      </c>
      <c r="W24" s="26"/>
      <c r="X24" s="26">
        <v>13</v>
      </c>
      <c r="Y24" s="26">
        <v>16</v>
      </c>
      <c r="Z24" s="26"/>
      <c r="AA24" s="26">
        <v>16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19</v>
      </c>
      <c r="Q25" s="26">
        <v>2</v>
      </c>
      <c r="R25" s="26"/>
      <c r="S25" s="26"/>
      <c r="T25" s="26">
        <v>2</v>
      </c>
      <c r="U25" s="26">
        <v>1</v>
      </c>
      <c r="V25" s="26">
        <v>2</v>
      </c>
      <c r="W25" s="26">
        <v>1</v>
      </c>
      <c r="X25" s="26">
        <v>1</v>
      </c>
      <c r="Y25" s="26">
        <v>2</v>
      </c>
      <c r="Z25" s="26">
        <v>2</v>
      </c>
      <c r="AA25" s="26">
        <v>2</v>
      </c>
      <c r="AB25" s="26">
        <v>2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82</v>
      </c>
      <c r="Q26" s="26">
        <v>8</v>
      </c>
      <c r="R26" s="26"/>
      <c r="S26" s="26"/>
      <c r="T26" s="26">
        <v>8</v>
      </c>
      <c r="U26" s="26">
        <v>6</v>
      </c>
      <c r="V26" s="26">
        <v>15</v>
      </c>
      <c r="W26" s="26">
        <v>5</v>
      </c>
      <c r="X26" s="26">
        <v>6</v>
      </c>
      <c r="Y26" s="26">
        <v>19</v>
      </c>
      <c r="Z26" s="26">
        <v>3</v>
      </c>
      <c r="AA26" s="26">
        <v>6</v>
      </c>
      <c r="AB26" s="26">
        <v>4</v>
      </c>
      <c r="AC26" s="26">
        <v>2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</v>
      </c>
      <c r="Q27" s="26">
        <v>1</v>
      </c>
      <c r="R27" s="49"/>
      <c r="S27" s="49"/>
      <c r="T27" s="26">
        <v>1</v>
      </c>
      <c r="U27" s="26"/>
      <c r="V27" s="26"/>
      <c r="W27" s="26">
        <v>1</v>
      </c>
      <c r="X27" s="26"/>
      <c r="Y27" s="26"/>
      <c r="Z27" s="26"/>
      <c r="AA27" s="26">
        <v>1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20</v>
      </c>
      <c r="Q28" s="26">
        <v>5</v>
      </c>
      <c r="R28" s="49"/>
      <c r="S28" s="49"/>
      <c r="T28" s="26">
        <v>5</v>
      </c>
      <c r="U28" s="26"/>
      <c r="V28" s="26"/>
      <c r="W28" s="26">
        <v>5</v>
      </c>
      <c r="X28" s="26"/>
      <c r="Y28" s="26"/>
      <c r="Z28" s="26"/>
      <c r="AA28" s="26">
        <v>5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19</v>
      </c>
      <c r="Q29" s="49"/>
      <c r="R29" s="26"/>
      <c r="S29" s="26">
        <v>2</v>
      </c>
      <c r="T29" s="26">
        <v>1</v>
      </c>
      <c r="U29" s="26">
        <v>2</v>
      </c>
      <c r="V29" s="26">
        <v>1</v>
      </c>
      <c r="W29" s="26">
        <v>1</v>
      </c>
      <c r="X29" s="26">
        <v>2</v>
      </c>
      <c r="Y29" s="26">
        <v>2</v>
      </c>
      <c r="Z29" s="26">
        <v>2</v>
      </c>
      <c r="AA29" s="26">
        <v>3</v>
      </c>
      <c r="AB29" s="26">
        <v>1</v>
      </c>
      <c r="AC29" s="26">
        <v>2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144</v>
      </c>
      <c r="Q30" s="49"/>
      <c r="R30" s="26"/>
      <c r="S30" s="26">
        <v>14</v>
      </c>
      <c r="T30" s="26">
        <v>9</v>
      </c>
      <c r="U30" s="26">
        <v>12</v>
      </c>
      <c r="V30" s="26">
        <v>10</v>
      </c>
      <c r="W30" s="26">
        <v>9</v>
      </c>
      <c r="X30" s="26">
        <v>17</v>
      </c>
      <c r="Y30" s="26">
        <v>15</v>
      </c>
      <c r="Z30" s="26">
        <v>18</v>
      </c>
      <c r="AA30" s="26">
        <v>25</v>
      </c>
      <c r="AB30" s="26">
        <v>3</v>
      </c>
      <c r="AC30" s="26">
        <v>12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72</v>
      </c>
      <c r="Q31" s="26">
        <v>3</v>
      </c>
      <c r="R31" s="26">
        <v>1</v>
      </c>
      <c r="S31" s="26">
        <v>3</v>
      </c>
      <c r="T31" s="26">
        <v>7</v>
      </c>
      <c r="U31" s="26">
        <v>7</v>
      </c>
      <c r="V31" s="26">
        <v>7</v>
      </c>
      <c r="W31" s="26">
        <v>6</v>
      </c>
      <c r="X31" s="26">
        <v>6</v>
      </c>
      <c r="Y31" s="26">
        <v>10</v>
      </c>
      <c r="Z31" s="26">
        <v>7</v>
      </c>
      <c r="AA31" s="26">
        <v>8</v>
      </c>
      <c r="AB31" s="26">
        <v>3</v>
      </c>
      <c r="AC31" s="26">
        <v>4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400</v>
      </c>
      <c r="Q32" s="26">
        <v>13</v>
      </c>
      <c r="R32" s="26">
        <v>5</v>
      </c>
      <c r="S32" s="26">
        <v>23</v>
      </c>
      <c r="T32" s="26">
        <v>41</v>
      </c>
      <c r="U32" s="26">
        <v>31</v>
      </c>
      <c r="V32" s="26">
        <v>51</v>
      </c>
      <c r="W32" s="26">
        <v>23</v>
      </c>
      <c r="X32" s="26">
        <v>49</v>
      </c>
      <c r="Y32" s="26">
        <v>60</v>
      </c>
      <c r="Z32" s="26">
        <v>28</v>
      </c>
      <c r="AA32" s="26">
        <v>55</v>
      </c>
      <c r="AB32" s="26">
        <v>7</v>
      </c>
      <c r="AC32" s="26">
        <v>14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400</v>
      </c>
      <c r="Q33" s="26">
        <v>13</v>
      </c>
      <c r="R33" s="26">
        <v>5</v>
      </c>
      <c r="S33" s="26">
        <v>23</v>
      </c>
      <c r="T33" s="26">
        <v>41</v>
      </c>
      <c r="U33" s="26">
        <v>31</v>
      </c>
      <c r="V33" s="26">
        <v>51</v>
      </c>
      <c r="W33" s="26">
        <v>23</v>
      </c>
      <c r="X33" s="26">
        <v>49</v>
      </c>
      <c r="Y33" s="26">
        <v>60</v>
      </c>
      <c r="Z33" s="26">
        <v>28</v>
      </c>
      <c r="AA33" s="26">
        <v>55</v>
      </c>
      <c r="AB33" s="26">
        <v>7</v>
      </c>
      <c r="AC33" s="26">
        <v>14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34</v>
      </c>
      <c r="Q36" s="26">
        <v>6</v>
      </c>
      <c r="R36" s="26"/>
      <c r="S36" s="26"/>
      <c r="T36" s="26"/>
      <c r="U36" s="26"/>
      <c r="V36" s="26">
        <v>8</v>
      </c>
      <c r="W36" s="26">
        <v>5</v>
      </c>
      <c r="X36" s="26"/>
      <c r="Y36" s="26">
        <v>10</v>
      </c>
      <c r="Z36" s="26"/>
      <c r="AA36" s="26">
        <v>5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127</v>
      </c>
      <c r="Q37" s="26">
        <v>4</v>
      </c>
      <c r="R37" s="26">
        <v>2</v>
      </c>
      <c r="S37" s="26">
        <v>3</v>
      </c>
      <c r="T37" s="26">
        <v>11</v>
      </c>
      <c r="U37" s="26">
        <v>13</v>
      </c>
      <c r="V37" s="26">
        <v>13</v>
      </c>
      <c r="W37" s="26">
        <v>7</v>
      </c>
      <c r="X37" s="26">
        <v>14</v>
      </c>
      <c r="Y37" s="26">
        <v>15</v>
      </c>
      <c r="Z37" s="26">
        <v>18</v>
      </c>
      <c r="AA37" s="26">
        <v>18</v>
      </c>
      <c r="AB37" s="26">
        <v>3</v>
      </c>
      <c r="AC37" s="26">
        <v>6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400</v>
      </c>
      <c r="Q38" s="26">
        <v>13</v>
      </c>
      <c r="R38" s="26">
        <v>5</v>
      </c>
      <c r="S38" s="26">
        <v>23</v>
      </c>
      <c r="T38" s="26">
        <v>41</v>
      </c>
      <c r="U38" s="26">
        <v>31</v>
      </c>
      <c r="V38" s="26">
        <v>51</v>
      </c>
      <c r="W38" s="26">
        <v>23</v>
      </c>
      <c r="X38" s="26">
        <v>49</v>
      </c>
      <c r="Y38" s="26">
        <v>60</v>
      </c>
      <c r="Z38" s="26">
        <v>28</v>
      </c>
      <c r="AA38" s="26">
        <v>55</v>
      </c>
      <c r="AB38" s="26">
        <v>7</v>
      </c>
      <c r="AC38" s="26">
        <v>14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28</v>
      </c>
      <c r="Q39" s="26">
        <v>5</v>
      </c>
      <c r="R39" s="26"/>
      <c r="S39" s="26"/>
      <c r="T39" s="26">
        <v>5</v>
      </c>
      <c r="U39" s="26"/>
      <c r="V39" s="26">
        <v>2</v>
      </c>
      <c r="W39" s="26"/>
      <c r="X39" s="26"/>
      <c r="Y39" s="26">
        <v>1</v>
      </c>
      <c r="Z39" s="26"/>
      <c r="AA39" s="26">
        <v>6</v>
      </c>
      <c r="AB39" s="26"/>
      <c r="AC39" s="26">
        <v>9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204</v>
      </c>
      <c r="Q40" s="26">
        <v>3</v>
      </c>
      <c r="R40" s="26">
        <v>3</v>
      </c>
      <c r="S40" s="26">
        <v>17</v>
      </c>
      <c r="T40" s="26">
        <v>23</v>
      </c>
      <c r="U40" s="26">
        <v>15</v>
      </c>
      <c r="V40" s="26">
        <v>16</v>
      </c>
      <c r="W40" s="26">
        <v>17</v>
      </c>
      <c r="X40" s="26">
        <v>20</v>
      </c>
      <c r="Y40" s="26">
        <v>27</v>
      </c>
      <c r="Z40" s="26">
        <v>23</v>
      </c>
      <c r="AA40" s="26">
        <v>32</v>
      </c>
      <c r="AB40" s="26">
        <v>4</v>
      </c>
      <c r="AC40" s="26">
        <v>4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49</v>
      </c>
      <c r="Q43" s="26">
        <v>6</v>
      </c>
      <c r="R43" s="26"/>
      <c r="S43" s="26"/>
      <c r="T43" s="26"/>
      <c r="U43" s="26"/>
      <c r="V43" s="26">
        <v>11</v>
      </c>
      <c r="W43" s="26">
        <v>6</v>
      </c>
      <c r="X43" s="26">
        <v>2</v>
      </c>
      <c r="Y43" s="26">
        <v>16</v>
      </c>
      <c r="Z43" s="26"/>
      <c r="AA43" s="26">
        <v>6</v>
      </c>
      <c r="AB43" s="26">
        <v>2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34</v>
      </c>
      <c r="Q44" s="26">
        <v>6</v>
      </c>
      <c r="R44" s="26"/>
      <c r="S44" s="26"/>
      <c r="T44" s="26"/>
      <c r="U44" s="26"/>
      <c r="V44" s="26">
        <v>8</v>
      </c>
      <c r="W44" s="26">
        <v>5</v>
      </c>
      <c r="X44" s="26"/>
      <c r="Y44" s="26">
        <v>10</v>
      </c>
      <c r="Z44" s="26"/>
      <c r="AA44" s="26">
        <v>5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281</v>
      </c>
      <c r="Q21" s="26">
        <v>18</v>
      </c>
      <c r="R21" s="26">
        <v>18</v>
      </c>
      <c r="S21" s="26">
        <v>31</v>
      </c>
      <c r="T21" s="26">
        <v>37</v>
      </c>
      <c r="U21" s="26">
        <v>27</v>
      </c>
      <c r="V21" s="26">
        <v>35</v>
      </c>
      <c r="W21" s="26">
        <v>28</v>
      </c>
      <c r="X21" s="26">
        <v>38</v>
      </c>
      <c r="Y21" s="26">
        <v>37</v>
      </c>
      <c r="Z21" s="26">
        <v>2</v>
      </c>
      <c r="AA21" s="26">
        <v>10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5915</v>
      </c>
      <c r="Q22" s="26">
        <v>414</v>
      </c>
      <c r="R22" s="26">
        <v>415</v>
      </c>
      <c r="S22" s="26">
        <v>636</v>
      </c>
      <c r="T22" s="26">
        <v>905</v>
      </c>
      <c r="U22" s="26">
        <v>553</v>
      </c>
      <c r="V22" s="26">
        <v>722</v>
      </c>
      <c r="W22" s="26">
        <v>531</v>
      </c>
      <c r="X22" s="26">
        <v>729</v>
      </c>
      <c r="Y22" s="26">
        <v>747</v>
      </c>
      <c r="Z22" s="26">
        <v>70</v>
      </c>
      <c r="AA22" s="26">
        <v>193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8</v>
      </c>
      <c r="Q24" s="26"/>
      <c r="R24" s="26">
        <v>2</v>
      </c>
      <c r="S24" s="26">
        <v>1</v>
      </c>
      <c r="T24" s="26">
        <v>2</v>
      </c>
      <c r="U24" s="26"/>
      <c r="V24" s="26"/>
      <c r="W24" s="26"/>
      <c r="X24" s="26">
        <v>1</v>
      </c>
      <c r="Y24" s="26">
        <v>1</v>
      </c>
      <c r="Z24" s="26"/>
      <c r="AA24" s="26">
        <v>1</v>
      </c>
      <c r="AB24" s="26"/>
      <c r="AC24" s="26"/>
      <c r="AD24" s="26"/>
      <c r="AE24" s="26">
        <v>5</v>
      </c>
      <c r="AF24" s="26"/>
      <c r="AG24" s="26">
        <v>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</v>
      </c>
      <c r="Q27" s="26">
        <v>1</v>
      </c>
      <c r="R27" s="26"/>
      <c r="S27" s="26"/>
      <c r="T27" s="26">
        <v>1</v>
      </c>
      <c r="U27" s="26">
        <v>1</v>
      </c>
      <c r="V27" s="26">
        <v>1</v>
      </c>
      <c r="W27" s="26">
        <v>1</v>
      </c>
      <c r="X27" s="26"/>
      <c r="Y27" s="26"/>
      <c r="Z27" s="26"/>
      <c r="AA27" s="26"/>
      <c r="AB27" s="26"/>
      <c r="AC27" s="26"/>
      <c r="AD27" s="26"/>
      <c r="AE27" s="26">
        <v>4</v>
      </c>
      <c r="AF27" s="26"/>
      <c r="AG27" s="26">
        <v>5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</v>
      </c>
      <c r="Q28" s="26">
        <v>2</v>
      </c>
      <c r="R28" s="26"/>
      <c r="S28" s="26">
        <v>1</v>
      </c>
      <c r="T28" s="26"/>
      <c r="U28" s="26"/>
      <c r="V28" s="26"/>
      <c r="W28" s="26">
        <v>1</v>
      </c>
      <c r="X28" s="26"/>
      <c r="Y28" s="26"/>
      <c r="Z28" s="26"/>
      <c r="AA28" s="26"/>
      <c r="AB28" s="26"/>
      <c r="AC28" s="26"/>
      <c r="AD28" s="26"/>
      <c r="AE28" s="26">
        <v>2</v>
      </c>
      <c r="AF28" s="26"/>
      <c r="AG28" s="26">
        <v>4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18</v>
      </c>
      <c r="Q29" s="26">
        <v>1</v>
      </c>
      <c r="R29" s="26">
        <v>1</v>
      </c>
      <c r="S29" s="26">
        <v>1</v>
      </c>
      <c r="T29" s="26"/>
      <c r="U29" s="26">
        <v>1</v>
      </c>
      <c r="V29" s="26">
        <v>3</v>
      </c>
      <c r="W29" s="26">
        <v>1</v>
      </c>
      <c r="X29" s="26">
        <v>4</v>
      </c>
      <c r="Y29" s="26">
        <v>3</v>
      </c>
      <c r="Z29" s="26"/>
      <c r="AA29" s="26">
        <v>3</v>
      </c>
      <c r="AB29" s="26"/>
      <c r="AC29" s="26"/>
      <c r="AD29" s="26">
        <v>1</v>
      </c>
      <c r="AE29" s="26">
        <v>17</v>
      </c>
      <c r="AF29" s="26"/>
      <c r="AG29" s="26">
        <v>18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344</v>
      </c>
      <c r="Q30" s="26">
        <v>17</v>
      </c>
      <c r="R30" s="26">
        <v>5</v>
      </c>
      <c r="S30" s="26">
        <v>24</v>
      </c>
      <c r="T30" s="26">
        <v>42</v>
      </c>
      <c r="U30" s="26">
        <v>35</v>
      </c>
      <c r="V30" s="26">
        <v>41</v>
      </c>
      <c r="W30" s="26">
        <v>43</v>
      </c>
      <c r="X30" s="26">
        <v>59</v>
      </c>
      <c r="Y30" s="26">
        <v>78</v>
      </c>
      <c r="Z30" s="26"/>
      <c r="AA30" s="26"/>
      <c r="AB30" s="26"/>
      <c r="AC30" s="26"/>
      <c r="AD30" s="26">
        <v>1</v>
      </c>
      <c r="AE30" s="26">
        <v>13</v>
      </c>
      <c r="AF30" s="26">
        <v>1</v>
      </c>
      <c r="AG30" s="26">
        <v>344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35</v>
      </c>
      <c r="Q31" s="26">
        <v>2</v>
      </c>
      <c r="R31" s="26">
        <v>2</v>
      </c>
      <c r="S31" s="26">
        <v>4</v>
      </c>
      <c r="T31" s="26">
        <v>2</v>
      </c>
      <c r="U31" s="26">
        <v>4</v>
      </c>
      <c r="V31" s="26">
        <v>6</v>
      </c>
      <c r="W31" s="26">
        <v>3</v>
      </c>
      <c r="X31" s="26">
        <v>8</v>
      </c>
      <c r="Y31" s="26">
        <v>3</v>
      </c>
      <c r="Z31" s="26"/>
      <c r="AA31" s="26">
        <v>1</v>
      </c>
      <c r="AB31" s="26"/>
      <c r="AC31" s="26"/>
      <c r="AD31" s="26"/>
      <c r="AE31" s="26">
        <v>13</v>
      </c>
      <c r="AF31" s="34"/>
      <c r="AG31" s="26">
        <v>35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</v>
      </c>
      <c r="Q32" s="26">
        <v>1</v>
      </c>
      <c r="R32" s="26">
        <v>2</v>
      </c>
      <c r="S32" s="26"/>
      <c r="T32" s="26"/>
      <c r="U32" s="26">
        <v>1</v>
      </c>
      <c r="V32" s="26"/>
      <c r="W32" s="26">
        <v>1</v>
      </c>
      <c r="X32" s="26">
        <v>1</v>
      </c>
      <c r="Y32" s="26"/>
      <c r="Z32" s="26"/>
      <c r="AA32" s="26"/>
      <c r="AB32" s="26"/>
      <c r="AC32" s="26"/>
      <c r="AD32" s="26"/>
      <c r="AE32" s="26">
        <v>5</v>
      </c>
      <c r="AF32" s="26"/>
      <c r="AG32" s="26">
        <v>6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26">
        <v>1</v>
      </c>
      <c r="R33" s="26">
        <v>1</v>
      </c>
      <c r="S33" s="26"/>
      <c r="T33" s="26"/>
      <c r="U33" s="26"/>
      <c r="V33" s="26"/>
      <c r="W33" s="26"/>
      <c r="X33" s="26"/>
      <c r="Y33" s="26">
        <v>1</v>
      </c>
      <c r="Z33" s="26"/>
      <c r="AA33" s="26"/>
      <c r="AB33" s="26"/>
      <c r="AC33" s="26"/>
      <c r="AD33" s="26"/>
      <c r="AE33" s="26">
        <v>3</v>
      </c>
      <c r="AF33" s="26">
        <v>2</v>
      </c>
      <c r="AG33" s="26">
        <v>3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93</v>
      </c>
      <c r="Q34" s="26">
        <v>7</v>
      </c>
      <c r="R34" s="26">
        <v>10</v>
      </c>
      <c r="S34" s="26">
        <v>13</v>
      </c>
      <c r="T34" s="26">
        <v>12</v>
      </c>
      <c r="U34" s="26">
        <v>9</v>
      </c>
      <c r="V34" s="26">
        <v>4</v>
      </c>
      <c r="W34" s="26">
        <v>5</v>
      </c>
      <c r="X34" s="26">
        <v>14</v>
      </c>
      <c r="Y34" s="26">
        <v>12</v>
      </c>
      <c r="Z34" s="26">
        <v>2</v>
      </c>
      <c r="AA34" s="26">
        <v>5</v>
      </c>
      <c r="AB34" s="26"/>
      <c r="AC34" s="26"/>
      <c r="AD34" s="26">
        <v>3</v>
      </c>
      <c r="AE34" s="26">
        <v>69</v>
      </c>
      <c r="AF34" s="26"/>
      <c r="AG34" s="26">
        <v>83</v>
      </c>
      <c r="AH34" s="26">
        <v>10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15732</v>
      </c>
      <c r="Q21" s="26">
        <v>15157</v>
      </c>
      <c r="R21" s="26">
        <v>516</v>
      </c>
      <c r="S21" s="26">
        <v>5</v>
      </c>
      <c r="T21" s="26">
        <v>131</v>
      </c>
      <c r="U21" s="26">
        <v>1</v>
      </c>
      <c r="V21" s="26">
        <v>10</v>
      </c>
      <c r="W21" s="26">
        <v>575</v>
      </c>
      <c r="X21" s="26">
        <v>575</v>
      </c>
      <c r="Y21" s="26">
        <v>28</v>
      </c>
      <c r="Z21" s="26">
        <v>213</v>
      </c>
      <c r="AA21" s="26"/>
      <c r="AB21" s="26"/>
      <c r="AC21" s="26">
        <v>15464</v>
      </c>
      <c r="AD21" s="26">
        <v>268</v>
      </c>
      <c r="AE21" s="26"/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</v>
      </c>
      <c r="Q24" s="26">
        <v>4</v>
      </c>
      <c r="R24" s="26">
        <v>4</v>
      </c>
      <c r="S24" s="26"/>
      <c r="T24" s="26">
        <v>4</v>
      </c>
      <c r="U24" s="26"/>
      <c r="V24" s="26"/>
      <c r="W24" s="26"/>
      <c r="X24" s="26"/>
      <c r="Y24" s="26"/>
      <c r="Z24" s="26"/>
      <c r="AA24" s="26"/>
      <c r="AB24" s="26"/>
      <c r="AC24" s="26">
        <v>4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177</v>
      </c>
      <c r="Q25" s="26">
        <v>108</v>
      </c>
      <c r="R25" s="26">
        <v>84</v>
      </c>
      <c r="S25" s="26"/>
      <c r="T25" s="26">
        <v>27</v>
      </c>
      <c r="U25" s="26"/>
      <c r="V25" s="26"/>
      <c r="W25" s="26">
        <v>69</v>
      </c>
      <c r="X25" s="26">
        <v>69</v>
      </c>
      <c r="Y25" s="26">
        <v>10</v>
      </c>
      <c r="Z25" s="26">
        <v>55</v>
      </c>
      <c r="AA25" s="26"/>
      <c r="AB25" s="26"/>
      <c r="AC25" s="26">
        <v>177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88</v>
      </c>
      <c r="Q26" s="26">
        <v>42</v>
      </c>
      <c r="R26" s="26">
        <v>21</v>
      </c>
      <c r="S26" s="26">
        <v>1</v>
      </c>
      <c r="T26" s="26">
        <v>12</v>
      </c>
      <c r="U26" s="26"/>
      <c r="V26" s="26"/>
      <c r="W26" s="26">
        <v>46</v>
      </c>
      <c r="X26" s="26">
        <v>46</v>
      </c>
      <c r="Y26" s="26">
        <v>10</v>
      </c>
      <c r="Z26" s="26">
        <v>36</v>
      </c>
      <c r="AA26" s="26"/>
      <c r="AB26" s="26"/>
      <c r="AC26" s="26">
        <v>88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</v>
      </c>
      <c r="Q29" s="26">
        <v>18</v>
      </c>
      <c r="R29" s="26">
        <v>7</v>
      </c>
      <c r="S29" s="26"/>
      <c r="T29" s="26">
        <v>7</v>
      </c>
      <c r="U29" s="26"/>
      <c r="V29" s="26"/>
      <c r="W29" s="26"/>
      <c r="X29" s="26"/>
      <c r="Y29" s="26"/>
      <c r="Z29" s="26"/>
      <c r="AA29" s="26"/>
      <c r="AB29" s="26"/>
      <c r="AC29" s="26">
        <v>18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